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D2841682-BB37-4590-91DA-78D20A6125BA}" xr6:coauthVersionLast="45" xr6:coauthVersionMax="45" xr10:uidLastSave="{00000000-0000-0000-0000-000000000000}"/>
  <bookViews>
    <workbookView xWindow="-108" yWindow="-108" windowWidth="23256" windowHeight="12456" firstSheet="3" activeTab="6" xr2:uid="{00000000-000D-0000-FFFF-FFFF00000000}"/>
  </bookViews>
  <sheets>
    <sheet name="Матрица" sheetId="2" r:id="rId1"/>
    <sheet name="Профстандарт  40.200 " sheetId="5" r:id="rId2"/>
    <sheet name="Профстандарт 40.077.А" sheetId="29" r:id="rId3"/>
    <sheet name="Таблица соответствия КЗ ТКХ" sheetId="22" r:id="rId4"/>
    <sheet name="Характеристика работ" sheetId="23" r:id="rId5"/>
    <sheet name="Должен знать" sheetId="24" r:id="rId6"/>
    <sheet name="Примеры работ" sheetId="25" r:id="rId7"/>
  </sheets>
  <definedNames>
    <definedName name="_xlnm._FilterDatabase" localSheetId="0" hidden="1">Матрица!$D$1:$D$11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8" i="2" l="1"/>
</calcChain>
</file>

<file path=xl/sharedStrings.xml><?xml version="1.0" encoding="utf-8"?>
<sst xmlns="http://schemas.openxmlformats.org/spreadsheetml/2006/main" count="298" uniqueCount="258">
  <si>
    <t>Обобщенная трудовая функция</t>
  </si>
  <si>
    <t>Трудовая функция</t>
  </si>
  <si>
    <t>Модуль</t>
  </si>
  <si>
    <t>КО</t>
  </si>
  <si>
    <t xml:space="preserve">Константа 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</si>
  <si>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</si>
  <si>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</si>
  <si>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</si>
  <si>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</si>
  <si>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</si>
  <si>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 xml:space="preserve">Соответствие требований тарифно-квалификационной характеристики профессии _______________________________ конкурсному заданию компетенции </t>
  </si>
  <si>
    <t>Компетенция</t>
  </si>
  <si>
    <t>Код ФГОС СПО</t>
  </si>
  <si>
    <t>Наименование ФГОС СПО</t>
  </si>
  <si>
    <t>Код</t>
  </si>
  <si>
    <t>Наименование профессий рабочих, должностей служащих</t>
  </si>
  <si>
    <t>Квалификация (разряд, класс, категория)</t>
  </si>
  <si>
    <t>Наименование модуля конкурсного задания</t>
  </si>
  <si>
    <t>Максимальное количество баллов по модулю</t>
  </si>
  <si>
    <t>Количество баллов, необходимое  для получения данной квалификации (разряда, класса, категории)</t>
  </si>
  <si>
    <t>Итого:</t>
  </si>
  <si>
    <t>Участнику присваивается квалификация по профессии рабочего (должности служащего) __________________ с присвоением___ разряда (класса,категории) при наборе участником не менее _____% от количества баллов, необходимого для получения квалификации</t>
  </si>
  <si>
    <t>СОГЛАСОВАНО</t>
  </si>
  <si>
    <t xml:space="preserve">Менеджер компетенции </t>
  </si>
  <si>
    <t>________________________________</t>
  </si>
  <si>
    <t>ФИО</t>
  </si>
  <si>
    <t>1. Соответствие требований Тарификационно-квалификационных характеристик в части Характеристики работ Модулям конкурсного задания компетенции</t>
  </si>
  <si>
    <t>Характеристика работ</t>
  </si>
  <si>
    <t>Модуль Конкурсного задания</t>
  </si>
  <si>
    <t>Соответствование содержания задания по модулю требованиям ТКХ</t>
  </si>
  <si>
    <r>
      <t>2. Соответствие требований Тарифно-квалификационных характеристик в части необходимых Знаний Перечню профессиональных задач специалиста по компетенции (</t>
    </r>
    <r>
      <rPr>
        <b/>
        <i/>
        <sz val="14"/>
        <color theme="1"/>
        <rFont val="Times New Roman"/>
        <family val="1"/>
        <charset val="204"/>
      </rPr>
      <t>таблица №1 КЗ</t>
    </r>
    <r>
      <rPr>
        <b/>
        <sz val="14"/>
        <color theme="1"/>
        <rFont val="Times New Roman"/>
        <family val="1"/>
        <charset val="204"/>
      </rPr>
      <t>)</t>
    </r>
  </si>
  <si>
    <t>Должен знать по ТКХ</t>
  </si>
  <si>
    <t>Раздел Перечня профессиональных задач специалиста</t>
  </si>
  <si>
    <t>Соответствие содержания раздела Перечня требованиям ТКХ</t>
  </si>
  <si>
    <t>3. Соответствие Тарифно-квалификационных характеристик в части Примеров работ Конкурсному заданию (если определено в ТКХ)</t>
  </si>
  <si>
    <t>Примеры работ в ТКХ</t>
  </si>
  <si>
    <t>Примеры работ в КЗ</t>
  </si>
  <si>
    <t>Изготовление простых машиностроительных изделий</t>
  </si>
  <si>
    <t>Слесарная обработка заготовок деталей простых машиностроительных изделий</t>
  </si>
  <si>
    <t xml:space="preserve">Модуль А  Разработка развертки деталей изделия  в графической программе и  выполнение эскизов деталей  </t>
  </si>
  <si>
    <t xml:space="preserve"> 
Сборка простых металлоконструкций под сварку и клепку</t>
  </si>
  <si>
    <t>Модуль Б   Изготовление и сборка  "Сборочной единицы №1"</t>
  </si>
  <si>
    <t>Константа</t>
  </si>
  <si>
    <t>Испытания простых машиностроительных изделий, их деталей, узлов и механизмов</t>
  </si>
  <si>
    <t>Изготовление машиностроительных изделий средней сложности</t>
  </si>
  <si>
    <t>Сборка машиностроительных изделий средней сложности, их узлов и механизмов</t>
  </si>
  <si>
    <t>Модуль  Г   Изготовление и сборка " Сборочной единицы №2"</t>
  </si>
  <si>
    <t xml:space="preserve">Вариатив </t>
  </si>
  <si>
    <r>
      <t>Профстандарт: 40.200 код</t>
    </r>
    <r>
      <rPr>
        <b/>
        <sz val="12"/>
        <color rgb="FFFF0000"/>
        <rFont val="Times New Roman"/>
        <family val="1"/>
        <charset val="204"/>
      </rPr>
      <t xml:space="preserve"> A/01.2</t>
    </r>
  </si>
  <si>
    <t xml:space="preserve">Подготовка рабочего места к выполнению технологической операции слесарной обработки заготовок деталей простых машиностроительных изделий .Анализ исходных данных для выполнения слесарной обработки поверхностей заготовок деталей простых машиностроительных изделий .Подготовка слесарных, контрольно-измерительных инструментов и приспособлений к выполнению технологической операции слесарной обработки заготовок деталей простых машиностроительных изделий </t>
  </si>
  <si>
    <t>Читать и применять техническую документацию на простые детали с точностью размеров до 12-го квалитета Выбирать в соответствии с технологической документацией, подготавливать к работе слесарные, контрольно-измерительные инструменты и приспособления</t>
  </si>
  <si>
    <t>Машиностроительное черчение в объеме, необходимом для выполнения работы.  Чертить фрагмент детали развертки в графическом редакторе КОМПАС  или аналог .Правила чтения технической документации (рабочих чертежей, технологических карт) в объеме, необходимом для выполнения работы. Система допусков и посадок, Обозначение на рабочих чертежах допусков размеров, формы и взаимного расположения поверхностей, шероховатости поверхностей Виды технологической Виды, конструкции, назначение, геометрические параметры и правила использования применяемых слесарных инструментов. Требования к планировке, оснащению и организации рабочего места при выполнении слесарных работдокументации, используемой в организации. Марки и свойства материалов, применяемых при изготовлении деталей простых машиностроительных изделий .</t>
  </si>
  <si>
    <t>Зачистка заготовок деталей от заусенцев</t>
  </si>
  <si>
    <t>Использовать ручные слесарные инструменты для резки проката</t>
  </si>
  <si>
    <t>Виды, конструкции, назначение, возможности и правила использования контрольно-измерительных инструментов для контроля угловых размеров с точностью до 13-й степени</t>
  </si>
  <si>
    <t>Разметка заготовок деталей простых машиностроительных изделий</t>
  </si>
  <si>
    <t>Использовать механическое оборудование для резки проката</t>
  </si>
  <si>
    <t>Виды, конструкции, назначение, возможности и правила использования контрольно-измерительных инструментов и приспособлений для контроля точности формы и взаимного расположения поверхностей с погрешностью не выше 13-й степени точности</t>
  </si>
  <si>
    <t>Резка заготовок деталей из прутка и листа ручными ножницами и ножовками</t>
  </si>
  <si>
    <t>Использовать ручные и механизированные слесарные инструменты для опиливания заготовок деталей простых машиностроительных изделий</t>
  </si>
  <si>
    <t>Виды, конструкции, назначение, возможности и правила использования контрольно-измерительных инструментов для контроля параметров резьбовых поверхностей с точностью до 7-й степени</t>
  </si>
  <si>
    <t>Вырубка и вырезка плоских прокладок по разметке вручную</t>
  </si>
  <si>
    <t>Использовать ручные слесарные инструменты для разметки заготовок деталей простых машиностроительных изделий</t>
  </si>
  <si>
    <t>Положения трудового законодательства Российской Федерации, регулирующие оплату труда, режим труда и отдыха</t>
  </si>
  <si>
    <t>Гибка деталей из проката</t>
  </si>
  <si>
    <t>Использовать приспособления для гибки и правки заготовок деталей простых машиностроительных изделий</t>
  </si>
  <si>
    <t>Виды и правила применения средств индивидуальной и коллективной защиты при выполнении слесарных работ</t>
  </si>
  <si>
    <t xml:space="preserve">Опиливание плоских поверхностей заготовок деталей простых машиностроительных изделий </t>
  </si>
  <si>
    <t>Опиливать плоские поверхности заготовок деталей простых машиностроительных изделий</t>
  </si>
  <si>
    <t>Требования охраны труда, пожарной, промышленной, экологической безопасности и электробезопасности при выполнении слесарных работ</t>
  </si>
  <si>
    <t xml:space="preserve">Обработка цилиндрических отверстий в заготовках деталей простых машиностроительных изделий по разметке или кондуктору на простых сверлильных станках и с использованием ручных механизированных инструментов </t>
  </si>
  <si>
    <t>Выбирать инструменты для обработки цилиндрических отверстий</t>
  </si>
  <si>
    <t>Виды, конструкции, назначение, геометрические параметры и правила использования инструментов для обработки цилиндрических отверстий</t>
  </si>
  <si>
    <t xml:space="preserve">Нарезание резьбы диаметром от 2 до 24 мм в отверстиях заготовок деталей простых машиностроительных изделий метчиками </t>
  </si>
  <si>
    <t>Сверлить и рассверливать отверстия на простых сверлильных станках и переносными механизированными инструментами</t>
  </si>
  <si>
    <t>Виды, конструкции, назначение, геометрические параметры и правила использования инструментов для нарезания резьбы</t>
  </si>
  <si>
    <t>Нарезание резьбы на заготовках деталей простых машиностроительных изделий плашками</t>
  </si>
  <si>
    <t>Использовать кондукторы для сверления цилиндрических отверстий в заготовках деталей простых машиностроительных изделий</t>
  </si>
  <si>
    <t>Виды, конструкции, назначение и правила использования слесарных приспособлений</t>
  </si>
  <si>
    <t>Полное изготовление деталей простых машиностроительных изделий</t>
  </si>
  <si>
    <t>Выбирать технологические режимы обработки цилиндрических отверстий</t>
  </si>
  <si>
    <t>Правила и приемы разметки деталей простых машиностроительных изделий</t>
  </si>
  <si>
    <t>Визуальное определение дефектов обработанных поверхностей деталей простых машиностроительных изделий</t>
  </si>
  <si>
    <t>Выбирать инструменты для нарезания резьбы</t>
  </si>
  <si>
    <t>Правила и приемы рубки и резки проката ручными и механизированными инструментами</t>
  </si>
  <si>
    <t xml:space="preserve">Контроль линейных размеров деталей простых машиностроительных изделий </t>
  </si>
  <si>
    <t>Нарезать наружную резьбу плашками вручную</t>
  </si>
  <si>
    <t>Способы правки деталей простых машиностроительных изделий</t>
  </si>
  <si>
    <t xml:space="preserve">Контроль угловых размеров деталей простых машиностроительных изделий </t>
  </si>
  <si>
    <t>Нарезать внутреннюю резьбу метчиками вручную и на станках</t>
  </si>
  <si>
    <t>Способы гибки деталей простых машиностроительных изделий</t>
  </si>
  <si>
    <t xml:space="preserve">Контроль формы и взаимного расположения поверхностей деталей простых машиностроительных изделий </t>
  </si>
  <si>
    <t>Использовать смазочно-охлаждающие технологические средства (далее - СОТС) при сверлении и нарезании резьбы</t>
  </si>
  <si>
    <t>Технологические методы и приемы слесарной обработки заготовок деталей простых машиностроительных изделий</t>
  </si>
  <si>
    <t xml:space="preserve">Контроль резьбовых поверхностей деталей простых машиностроительных изделий </t>
  </si>
  <si>
    <t>Выявлять причины дефектов, предупреждать возможные дефекты при обработке поверхностей заготовок деталей простых машиностроительных изделий</t>
  </si>
  <si>
    <t>Технологические возможности станков и механизированных инструментов для обработки цилиндрических отверстий</t>
  </si>
  <si>
    <t>Использовать стандартные контрольно-измерительные инструменты для контроля линейных размеров деталей простых машиностроительных изделий с точностью до 12-го квалитета</t>
  </si>
  <si>
    <t>Правила эксплуатации механизированных инструментов для обработки цилиндрических отверстий</t>
  </si>
  <si>
    <t>Использовать стандартные контрольно-измерительные инструменты для контроля угловых размеров деталей простых машиностроительных изделий с точностью до 13-й степени</t>
  </si>
  <si>
    <t>Правила эксплуатации станков для обработки цилиндрических отверстий</t>
  </si>
  <si>
    <t>Поддерживать состояние рабочего места в соответствии с требованиями охраны труда, пожарной, промышленной и экологической безопасности</t>
  </si>
  <si>
    <t>Виды, конструкции, назначение, возможности и правила использования контрольно-измерительных инструментов для контроля линейных размеров с точностью до 12-го квалитета</t>
  </si>
  <si>
    <t>Создание эскизов частей деталей ( разверток)</t>
  </si>
  <si>
    <t>Применять средства индивидуальной и коллективной защиты при выполнении слесарных работ</t>
  </si>
  <si>
    <t>Геометрические параметры слесарных инструментов и сверл в зависимости от обрабатываемого материала</t>
  </si>
  <si>
    <t>Назначение, свойства и способы применения СОТС при сверлении и нарезании резьбы</t>
  </si>
  <si>
    <t>Устройство, правила использования и органы управления точильно-шлифовальных станков</t>
  </si>
  <si>
    <t>Виды дефектов при обработке поверхностей заготовок деталей простых машиностроительных изделий, их причины и способы предупреждения</t>
  </si>
  <si>
    <t>Профстандарт: 40.200 код A/02.2</t>
  </si>
  <si>
    <t>Подготовка рабочего места к выполнению технологической операции сборки простых машиностроительных изделий, их узлов и механизмов</t>
  </si>
  <si>
    <t>Читать и применять техническую документацию на простые узлы и механизмы</t>
  </si>
  <si>
    <t>Машиностроительное черчение в объеме, необходимом для выполнения работы</t>
  </si>
  <si>
    <t>Анализ исходных данных для сборки простых машиностроительных изделий, их узлов и механизмов</t>
  </si>
  <si>
    <t>Выбирать в соответствии с технологической документацией, подготавливать к работе слесарно-монтажные, контрольно-измерительные инструменты и приспособления</t>
  </si>
  <si>
    <t>Правила чтения технической документации (рабочих чертежей, технологических карт) в объеме, необходимом для выполнения работы</t>
  </si>
  <si>
    <t>Подготовка слесарно-монтажных, контрольно-измерительных инструментов и приспособлений к выполнению технологической операции сборки простых машиностроительных изделий, их узлов и механизмов</t>
  </si>
  <si>
    <t>Использовать слесарно-монтажные инструменты для сборки резьбовых соединений</t>
  </si>
  <si>
    <t>Система допусков и посадок, квалитеты точности, параметры шероховатости</t>
  </si>
  <si>
    <t>Сборка резьбовых соединений без контроля силы затяжки в простых машиностроительных изделиях, их узлах и механизмах</t>
  </si>
  <si>
    <t>Использовать слесарно-монтажные инструменты для сборки шпоночных соединений</t>
  </si>
  <si>
    <t>Обозначение на рабочих чертежах допусков размеров, формы и взаимного расположения поверхностей, шероховатости поверхностей</t>
  </si>
  <si>
    <t>Сборка цилиндрических соединений с зазором в простых машиностроительных изделиях, их узлах и механизмах</t>
  </si>
  <si>
    <t>Использовать ручные и механизированные инструменты для холодной клепки</t>
  </si>
  <si>
    <t>Виды технологической документации, используемой в организации</t>
  </si>
  <si>
    <t>Сборка цилиндрических соединений с натягом в простых машиностроительных изделиях, их узлах и механизмах</t>
  </si>
  <si>
    <t>Использовать слесарно-монтажные инструменты для соединения деталей</t>
  </si>
  <si>
    <t>Требования к планировке, оснащению и организации рабочего места при выполнении сборочных работ</t>
  </si>
  <si>
    <t>Сборка соединений с плоскими стыками в простых машиностроительных изделиях, их узлах и механизмах</t>
  </si>
  <si>
    <t>Выполнять сборку подшипниковых узлов простых механизмов на подшипниках качения</t>
  </si>
  <si>
    <t>Порядок сборки простых машиностроительных изделий, их узлов и механизмов</t>
  </si>
  <si>
    <t>Сборка шпоночных соединений в простых машиностроительных изделиях, их узлах и механизмах</t>
  </si>
  <si>
    <t>Выполнять сборку подшипниковых узлов простых механизмов на подшипниках скольжения</t>
  </si>
  <si>
    <t>Способы и приемы контроля геометрических параметров простых машиностроительных изделий, их узлов и механизмов</t>
  </si>
  <si>
    <t>Сборка шлицевых соединений в простых машиностроительных изделиях, их узлах и механизмах</t>
  </si>
  <si>
    <t>Выполнять склеивание деталей простых машиностроительных изделий, их узлов и механизмов</t>
  </si>
  <si>
    <t>Виды дефектов сборочных соединений, их причины и способы предупреждения</t>
  </si>
  <si>
    <t>Сборка клеевых соединений в простых машиностроительных изделиях, их узлах и механизмах</t>
  </si>
  <si>
    <t>Выполнять смазку простых машиностроительных изделий, их узлов и механизмов</t>
  </si>
  <si>
    <t>Холодная клепка при сборке простых машиностроительных изделий, их узлов и механизмов</t>
  </si>
  <si>
    <t>Выявлять причины дефектов, предупреждать возможные дефекты при сборке простых машиностроительных изделий, их узлов и механизмов</t>
  </si>
  <si>
    <t>Основы организации системы менеджмента качества организации</t>
  </si>
  <si>
    <t>Сборка подшипниковых узлов простых механизмов на подшипниках качения</t>
  </si>
  <si>
    <t>Использовать универсальные измерительные инструменты для контроля простых машиностроительных изделий, их узлов и механизмов</t>
  </si>
  <si>
    <t>Виды и правила применения средств индивидуальной и коллективной защиты при выполнении сборочных работ</t>
  </si>
  <si>
    <t>Сборка подшипниковых узлов простых механизмов на подшипниках скольжения</t>
  </si>
  <si>
    <t>Требования охраны труда, пожарной, промышленной, экологической и электробезопасности при выполнении слесарных работ</t>
  </si>
  <si>
    <t>Сборка деталей на струбцинах и в специальных приспособлениях под прихватку и сварку</t>
  </si>
  <si>
    <t>Применять средства индивидуальной и коллективной защиты при выполнении сборочных работ</t>
  </si>
  <si>
    <t>Виды шпоночных соединений</t>
  </si>
  <si>
    <t>Полная сборка простых машиностроительных изделий, их узлов и механизмов</t>
  </si>
  <si>
    <t>Способы и приемы сборки шпоночных соединений</t>
  </si>
  <si>
    <t>Смазка простых машиностроительных изделий, их узлов и механизмов</t>
  </si>
  <si>
    <t>Виды заклепок и заклепочных соединений</t>
  </si>
  <si>
    <t>Контроль геометрических параметров простых машиностроительных изделий, их узлов и механизмов</t>
  </si>
  <si>
    <t>Способы и приемы холодной клепки</t>
  </si>
  <si>
    <t>Способы и приемы сборки клеевых соединений</t>
  </si>
  <si>
    <t>Виды, конструкции и основные характеристики подшипников качения</t>
  </si>
  <si>
    <t>Способы и приемы сборки подшипниковых узлов на подшипниках качения</t>
  </si>
  <si>
    <t>Виды и конструкции подшипников скольжения</t>
  </si>
  <si>
    <t>Способы и приемы сборки подшипниковых узлов на подшипниках скольжения</t>
  </si>
  <si>
    <t>Виды, основные характеристики, назначение и правила применения консистентных смазок и смазывающих жидкостей</t>
  </si>
  <si>
    <t>Виды, конструкции, назначение и правила использования контрольно-измерительных инструментов и приспособлений</t>
  </si>
  <si>
    <t>Профстандарт: 40.200 код A/02.3</t>
  </si>
  <si>
    <t>Подготовка рабочего места к выполнению технологической операции по испытанию простых машиностроительных изделий, их деталей, узлов и механизмов</t>
  </si>
  <si>
    <t xml:space="preserve">Читать и применять техническую документацию на простые машиностроительные изделия, и работать в графических программах  в объеме необходимо для разработки фрагментов деталей </t>
  </si>
  <si>
    <t>Анализ исходных данных для испытания простых машиностроительных изделий, их деталей, узлов и механизмов</t>
  </si>
  <si>
    <t>Подготовка слесарно-монтажных, контрольно-измерительных инструментов и приспособлений к выполнению технологической операции по испытанию простых машиностроительных изделий, их деталей, узлов и механизмов</t>
  </si>
  <si>
    <t>Устранять дефекты  простых машиностроительных изделий, их деталей и узлов</t>
  </si>
  <si>
    <t>Подготовка простых машиностроительных изделий, их деталей и узлов к гидравлическим и пневматическим испытаниям</t>
  </si>
  <si>
    <t>Использовать оборудование и оснастку для механических испытаний простых машиностроительных изделий, их деталей, узлов и механизмов</t>
  </si>
  <si>
    <t>Подготовка простых машиностроительных изделий, их деталей, узлов и механизмов к механическим испытаниям</t>
  </si>
  <si>
    <t>Документально оформлять результаты испытаний простых машиностроительных изделий, их деталей, узлов и механизмов</t>
  </si>
  <si>
    <t>Проведение гидравлических испытаний на стендах и прессах простых машиностроительных изделий, их деталей и узлов</t>
  </si>
  <si>
    <t>Выбирать схемы строповки простых машиностроительных изделий, их деталей, узлов, механизмов и технологической оснастки</t>
  </si>
  <si>
    <t>Технические условия на испытания простых машиностроительных изделий, их деталей, узлов и механизмов</t>
  </si>
  <si>
    <t>Проведение пневматических испытаний простых машиностроительных изделий, их деталей и узлов</t>
  </si>
  <si>
    <t>Управлять подъемом (снятием) простых машиностроительных изделий, их деталей, узлов, механизмов и технологической оснастки</t>
  </si>
  <si>
    <t>Виды, конструкции, назначение и правила использования сборочно-монтажных инструментов</t>
  </si>
  <si>
    <t>Проведение механических испытаний простых машиностроительных изделий, их деталей, узлов и механизмов под нагрузкой до 10 т</t>
  </si>
  <si>
    <t>Методы контроля параметров при механических испытаниях простых машиностроительных изделий, их деталей, узлов и механизмов</t>
  </si>
  <si>
    <t>Контроль параметров простых машиностроительных изделий, их деталей, узлов и механизмов в процессе испытаний</t>
  </si>
  <si>
    <t>Применять средства индивидуальной и коллективной защиты при выполнении испытания</t>
  </si>
  <si>
    <t>Правила оформления результатов испытаний</t>
  </si>
  <si>
    <t>Фиксация результатов испытаний простых машиностроительных изделий, их деталей, узлов и механизмов</t>
  </si>
  <si>
    <t>Методы устранения дефектов после гидравлических и пневматических испытаний простых машиностроительных изделий, их деталей и узлов</t>
  </si>
  <si>
    <t>Устранение дефектов, обнаруженных после испытания простых машиностроительных изделий, их деталей, узлов и механизмов</t>
  </si>
  <si>
    <t>Требования охраны труда, пожарной, промышленной, экологической и электробезопасности при гидравлических, пневматических и механических испытаниях</t>
  </si>
  <si>
    <t xml:space="preserve">ФГОС 15.01.35  Мастер слесарных работ </t>
  </si>
  <si>
    <t>ПК 1.1. Выполнять подготовку рабочего места, заготовок, инструментов, приспособлений в соответствии с производственным заданием с соблюдением требований охраны труда, пожарной, промышленной и экологической безопасности, правил организации рабочего места.</t>
  </si>
  <si>
    <t>ПК 1.2. Выполнять слесарную и механическую обработку деталей приспособлений,  в соответствии с производственным заданием с соблюдением требований охраны труда.</t>
  </si>
  <si>
    <t>ПК 1.3. Выполнять пригоночные слесарные операции при изготовлении деталей приспособлений,  в соответствии с производственным заданием с соблюдением требований охраны труда</t>
  </si>
  <si>
    <t>ПК 1.4  Разрабатывать развертку частей детали  в графическом редакторе программы КОМПАС .</t>
  </si>
  <si>
    <t>ПК 1.5. Выполнять сборку и регулировку приспособлений, в соответствии с производственным заданием с соблюдением требований охраны труда.</t>
  </si>
  <si>
    <t xml:space="preserve">ПК 2.3. Выполнять испытание собираемых или собранных узлов </t>
  </si>
  <si>
    <t>ПК 2.4. Выполнять выявление и устранение дефектов собранных узлов и агрегатов</t>
  </si>
  <si>
    <t>ПК 3.2. Выполнять ремонт узлов и механизмов оборудования,  с соблюдением требований охраны труда, пожарной, промышленной и экологической безопасности.</t>
  </si>
  <si>
    <t>Модуль В    Испытание и  снятие замеров   с сборочной единицы    №1</t>
  </si>
  <si>
    <t>Инвариатив/вариатив</t>
  </si>
  <si>
    <r>
      <t xml:space="preserve">ПС 40.200 Слесарь механосборочных работ, ПС 40.077 Слесарь-ремонтник, ФГОС СПО </t>
    </r>
    <r>
      <rPr>
        <sz val="14"/>
        <color rgb="FF000000"/>
        <rFont val="Times New Roman"/>
        <family val="1"/>
        <charset val="204"/>
      </rPr>
      <t>15.01.35 Мастер слесарных работ</t>
    </r>
  </si>
  <si>
    <t>ПС 40.200 Слесарь механосборочных работ, ПС 40.077 Слесарь-ремонтник, ФГОС СПО 15.01.35 Мастер слесарных работ</t>
  </si>
  <si>
    <t xml:space="preserve">ПС 40.200 Слесарь механосборочных работ, ПС 40.028 Слесарь-инструментальщик, ПС 40.077 Слесарь-ремонтник, ФГОС СПО 15.01.35 Мастер слесарных работ </t>
  </si>
  <si>
    <t>Для выполнения конкурсного задания (или проведения РЧ) неизменными являются модули 1,2,3.  В случае если в регионе востребованы  Мастера слесарных работ . выбирается модуль 7, 8,9  в комплексе . В другом регионе может быть выбран модуль 4,5и 6.  В случае если ни один из модулей не походит под запрос работодателя конкретного региона, то в таком случае любой вариативный модуль формируется регионом самостоятельно под запрос конкретного работодателя. Количество баллов в критериях оценки и по аспектам не меняется.</t>
  </si>
  <si>
    <t>Изучение конструкторской и технологической документации на узлы и детали, входящие в состав оборудования</t>
  </si>
  <si>
    <t>Читать чертежи узлов и деталей, входящих в состав оборудования</t>
  </si>
  <si>
    <t>Технические требования, предъявляемые к деталям и узлам</t>
  </si>
  <si>
    <t>Подготовка рабочего места при проведении дефектации узлов и деталей, входящих в состав оборудования</t>
  </si>
  <si>
    <t>Подготавливать рабочее место для наиболее рационального и безопасного выполнения работ по дефектации узлов и деталей, входящих в состав оборудования</t>
  </si>
  <si>
    <t>Требования, предъявляемые к рабочему месту для производства работ по дефектации узлов и деталей</t>
  </si>
  <si>
    <t>Виды, конструкция, назначение, возможности и правила использования инструментов и приспособлений для производства работ по дефектации узлов и деталей</t>
  </si>
  <si>
    <t>Выбор оборудования, инструментов и приспособлений для дефектации узлов и деталей, входящих в состав оборудования</t>
  </si>
  <si>
    <t>Выбирать инструменты и приспособления для производства работ по дефектации узлов и деталей, входящих в состав оборудования</t>
  </si>
  <si>
    <t>Методы дефектации узлов и деталей</t>
  </si>
  <si>
    <t>Виды износа узлов и деталей</t>
  </si>
  <si>
    <t>Допустимые нормы износа узлов и деталей</t>
  </si>
  <si>
    <t>Браковочные признаки узлов и деталей</t>
  </si>
  <si>
    <t>Типичные дефекты узлов и деталей</t>
  </si>
  <si>
    <t>Выявление дефектов узлов и деталей, входящих в состав оборудования</t>
  </si>
  <si>
    <t>Использовать контрольно-измерительный инструмент для оценки степени износа узлов и деталей, входящих в состав оборудования</t>
  </si>
  <si>
    <t>Производить визуальную оценку наличия дефектов и степени износа узлов и деталей, входящих в состав оборудования</t>
  </si>
  <si>
    <t>Принимать решения о ремонте или замене узлов и деталей</t>
  </si>
  <si>
    <t>Способы устранения дефектов узлов и деталей</t>
  </si>
  <si>
    <t>Виды и правила применения средств индивидуальной и коллективной защиты при выполнении работ по дефектации узлов и деталей</t>
  </si>
  <si>
    <t>Требования охраны труда, пожарной, промышленной, экологической безопасности и электробезопасности при дефектации узлов и деталей</t>
  </si>
  <si>
    <t>Подготовка рабочего места при слесарной обработке узлов и деталей, входящих в состав оборудования</t>
  </si>
  <si>
    <t>Подготавливать рабочее место для наиболее рационального и безопасного выполнения работ по слесарной обработке узлов и деталей, входящих в состав оборудования</t>
  </si>
  <si>
    <t>Требования, предъявляемые к рабочему месту для производства работ по слесарной обработке узлов и деталей</t>
  </si>
  <si>
    <t>Профстандарт: 40.077 A/03.2</t>
  </si>
  <si>
    <t>Профстандарт: 40.077 A/02.2</t>
  </si>
  <si>
    <t>Выбор слесарного инструмента и приспособлений для слесарной обработки узлов и деталей, входящих в состав оборудования</t>
  </si>
  <si>
    <t>Выбирать инструмент для производства работ по слесарной обработке узлов и деталей, входящих в состав оборудования</t>
  </si>
  <si>
    <t>Виды, конструкция, назначение, возможности и правила использования инструментов и приспособлений для производства работ по слесарной обработке узлов и деталей</t>
  </si>
  <si>
    <t>Размерная обработка деталей и узлов, входящих в состав оборудования, с точностью до 12-го квалитета</t>
  </si>
  <si>
    <t>Выполнение пригоночных операций на узлах и деталях, входящих в состав оборудования, с точностью до 12-го квалитета</t>
  </si>
  <si>
    <t>Контроль формы узлов и деталей, входящих в состав оборудования</t>
  </si>
  <si>
    <t>Контроль размеров узлов и деталей, входящих в состав оборудования</t>
  </si>
  <si>
    <t>Контроль шероховатости поверхности деталей, входящих в состав оборудования</t>
  </si>
  <si>
    <t>Определять межоперационные припуски и допуски на межоперационные размеры узлов и деталей, входящих в состав оборудования</t>
  </si>
  <si>
    <t>Производить разметку узлов и деталей, входящих в состав оборудования, в соответствии с требуемой технологической последовательностью</t>
  </si>
  <si>
    <t>Производить сверление, зенкерование, зенкование, цекование, развертывание отверстий в деталях, входящих в состав оборудования, в соответствии с требуемой технологической последовательностью</t>
  </si>
  <si>
    <t>Производить рубку, правку, гибку, резку, опиливание деталей, входящих в состав оборудования, в соответствии с требуемой технологической последовательностью</t>
  </si>
  <si>
    <t>Выполнять шабрение, распиливание, пригонку и припасовку, притирку, доводку, полирование деталей, входящих в состав оборудования, в соответствии с требуемой технологической последовательностью</t>
  </si>
  <si>
    <t>Использовать контрольно-измерительные инструменты для контроля качества выполняемых работ при слесарной обработке деталей, входящих в состав оборудования</t>
  </si>
  <si>
    <t>Основные механические свойства обрабатываемых материалов</t>
  </si>
  <si>
    <t>Система допусков и посадок, квалитеты и параметры шероховатости</t>
  </si>
  <si>
    <t>Наименование и маркировка основных применяемых материалов</t>
  </si>
  <si>
    <t>Типичные дефекты при выполнении слесарной обработки, причины их появления и способы предупреждения</t>
  </si>
  <si>
    <t>Способы устранения дефектов методами слесарной обработки</t>
  </si>
  <si>
    <t>Способы размерной обработки простых деталей</t>
  </si>
  <si>
    <t>Способы и последовательность выполнения пригоночных операций слесарной обработки простых деталей</t>
  </si>
  <si>
    <t>Виды абразивных материалов</t>
  </si>
  <si>
    <t>Оборудование для обработки отверстий</t>
  </si>
  <si>
    <t>Оборудование для резки металлов</t>
  </si>
  <si>
    <t>Оборудование для гибки металлов</t>
  </si>
  <si>
    <t>Правила и последовательность проведения измерений</t>
  </si>
  <si>
    <t>Методы и способы контроля качества выполнения слесарной обработки</t>
  </si>
  <si>
    <t>Виды и правила применения средств индивидуальной и коллективной защиты при выполнении работ по слесарной обработке узлов и деталей</t>
  </si>
  <si>
    <t>Требования охраны труда, пожарной, промышленной, экологической безопасности и электробезопасности при слесарной обработке узлов и деталей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</si>
</sst>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555555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rgb="FF555555"/>
      <name val="Arial"/>
      <family val="2"/>
      <charset val="204"/>
    </font>
    <font>
      <i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33333"/>
      <name val="Verdana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FFF2CC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4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94">
    <xf numFmtId="0" fontId="0" fillId="0" borderId="0" xfId="0"/>
    <xf numFmtId="0" fontId="0" fillId="0" borderId="1" xfId="0" applyBorder="1"/>
    <xf numFmtId="0" fontId="7" fillId="0" borderId="0" xfId="0" applyFont="1"/>
    <xf numFmtId="0" fontId="8" fillId="0" borderId="1" xfId="0" applyFont="1" applyBorder="1" applyAlignment="1">
      <alignment horizontal="center" vertical="top"/>
    </xf>
    <xf numFmtId="0" fontId="8" fillId="0" borderId="10" xfId="0" applyFont="1" applyBorder="1" applyAlignment="1">
      <alignment horizontal="center" vertical="top"/>
    </xf>
    <xf numFmtId="0" fontId="7" fillId="0" borderId="0" xfId="0" applyFont="1" applyBorder="1"/>
    <xf numFmtId="0" fontId="10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3" borderId="1" xfId="3" applyFont="1" applyBorder="1" applyAlignment="1">
      <alignment horizontal="center" vertical="top"/>
    </xf>
    <xf numFmtId="0" fontId="4" fillId="2" borderId="1" xfId="2" applyFont="1" applyBorder="1" applyAlignment="1">
      <alignment horizontal="center" vertical="top"/>
    </xf>
    <xf numFmtId="0" fontId="3" fillId="3" borderId="1" xfId="3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vertical="center" wrapText="1"/>
    </xf>
    <xf numFmtId="0" fontId="5" fillId="0" borderId="0" xfId="0" applyFont="1"/>
    <xf numFmtId="0" fontId="0" fillId="0" borderId="0" xfId="0" applyAlignment="1">
      <alignment horizontal="center"/>
    </xf>
    <xf numFmtId="0" fontId="12" fillId="0" borderId="0" xfId="0" applyFont="1"/>
    <xf numFmtId="0" fontId="12" fillId="4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/>
    </xf>
    <xf numFmtId="0" fontId="18" fillId="6" borderId="4" xfId="0" applyFont="1" applyFill="1" applyBorder="1" applyAlignment="1">
      <alignment vertical="top" wrapText="1"/>
    </xf>
    <xf numFmtId="0" fontId="18" fillId="6" borderId="0" xfId="0" applyFont="1" applyFill="1" applyAlignment="1">
      <alignment vertical="top" wrapText="1"/>
    </xf>
    <xf numFmtId="0" fontId="18" fillId="6" borderId="1" xfId="0" applyFont="1" applyFill="1" applyBorder="1" applyAlignment="1">
      <alignment vertical="top" wrapText="1"/>
    </xf>
    <xf numFmtId="0" fontId="18" fillId="6" borderId="6" xfId="0" applyFont="1" applyFill="1" applyBorder="1" applyAlignment="1">
      <alignment vertical="top" wrapText="1"/>
    </xf>
    <xf numFmtId="0" fontId="18" fillId="7" borderId="1" xfId="0" applyFont="1" applyFill="1" applyBorder="1" applyAlignment="1">
      <alignment vertical="top" wrapText="1"/>
    </xf>
    <xf numFmtId="0" fontId="3" fillId="7" borderId="1" xfId="3" applyFont="1" applyFill="1" applyBorder="1" applyAlignment="1">
      <alignment horizontal="center" vertical="top" wrapText="1"/>
    </xf>
    <xf numFmtId="0" fontId="3" fillId="7" borderId="1" xfId="2" applyFont="1" applyFill="1" applyBorder="1" applyAlignment="1">
      <alignment horizontal="center" vertical="top" wrapText="1"/>
    </xf>
    <xf numFmtId="0" fontId="19" fillId="0" borderId="11" xfId="0" applyFont="1" applyBorder="1" applyAlignment="1">
      <alignment horizontal="justify" vertical="center"/>
    </xf>
    <xf numFmtId="0" fontId="19" fillId="0" borderId="11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center" vertical="top"/>
    </xf>
    <xf numFmtId="0" fontId="0" fillId="0" borderId="0" xfId="0" applyAlignment="1">
      <alignment horizontal="left" vertical="top"/>
    </xf>
    <xf numFmtId="0" fontId="4" fillId="0" borderId="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3" fillId="0" borderId="9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wrapText="1"/>
    </xf>
    <xf numFmtId="0" fontId="3" fillId="8" borderId="15" xfId="0" applyFont="1" applyFill="1" applyBorder="1" applyAlignment="1">
      <alignment horizontal="center" vertical="center" wrapText="1"/>
    </xf>
    <xf numFmtId="0" fontId="18" fillId="8" borderId="16" xfId="0" applyFont="1" applyFill="1" applyBorder="1" applyAlignment="1">
      <alignment horizontal="center" vertical="center" wrapText="1"/>
    </xf>
    <xf numFmtId="0" fontId="18" fillId="8" borderId="15" xfId="0" applyFont="1" applyFill="1" applyBorder="1" applyAlignment="1">
      <alignment horizontal="center" vertical="center" wrapText="1"/>
    </xf>
    <xf numFmtId="0" fontId="18" fillId="9" borderId="15" xfId="0" applyFont="1" applyFill="1" applyBorder="1" applyAlignment="1">
      <alignment horizontal="center" vertical="center" wrapText="1"/>
    </xf>
    <xf numFmtId="0" fontId="20" fillId="0" borderId="17" xfId="0" applyFont="1" applyBorder="1" applyAlignment="1">
      <alignment horizontal="left" vertical="center" wrapText="1" inden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9" fillId="0" borderId="19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justify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8" xfId="0" applyFont="1" applyBorder="1" applyAlignment="1">
      <alignment horizontal="left" vertical="top" wrapText="1"/>
    </xf>
    <xf numFmtId="0" fontId="19" fillId="0" borderId="20" xfId="0" applyFont="1" applyBorder="1" applyAlignment="1">
      <alignment horizontal="left" vertical="top" wrapText="1"/>
    </xf>
    <xf numFmtId="0" fontId="19" fillId="0" borderId="21" xfId="0" applyFont="1" applyBorder="1" applyAlignment="1">
      <alignment horizontal="left" vertical="top" wrapText="1"/>
    </xf>
    <xf numFmtId="0" fontId="19" fillId="0" borderId="17" xfId="0" applyFont="1" applyBorder="1" applyAlignment="1">
      <alignment horizontal="left" vertical="top" wrapText="1"/>
    </xf>
    <xf numFmtId="0" fontId="0" fillId="0" borderId="12" xfId="0" applyBorder="1" applyAlignment="1">
      <alignment horizontal="center" vertical="top"/>
    </xf>
    <xf numFmtId="0" fontId="0" fillId="0" borderId="0" xfId="0" applyBorder="1" applyAlignment="1">
      <alignment horizontal="center" vertical="top"/>
    </xf>
  </cellXfs>
  <cellStyles count="4">
    <cellStyle name="20% — акцент4" xfId="2" builtinId="42"/>
    <cellStyle name="20% — акцент6" xfId="3" builtinId="50"/>
    <cellStyle name="Обычный" xfId="0" builtinId="0"/>
    <cellStyle name="Обычный 3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topLeftCell="B1" zoomScaleNormal="100" workbookViewId="0">
      <pane ySplit="1" topLeftCell="A2" activePane="bottomLeft" state="frozen"/>
      <selection pane="bottomLeft" activeCell="B6" sqref="B6:F6"/>
    </sheetView>
  </sheetViews>
  <sheetFormatPr defaultColWidth="16.109375" defaultRowHeight="13.8" x14ac:dyDescent="0.3"/>
  <cols>
    <col min="1" max="1" width="27" style="10" customWidth="1"/>
    <col min="2" max="2" width="36.6640625" style="10" customWidth="1"/>
    <col min="3" max="3" width="39.33203125" style="10" customWidth="1"/>
    <col min="4" max="4" width="26.109375" style="10" customWidth="1"/>
    <col min="5" max="16384" width="16.109375" style="10"/>
  </cols>
  <sheetData>
    <row r="1" spans="1:6" ht="34.799999999999997" x14ac:dyDescent="0.3">
      <c r="A1" s="9" t="s">
        <v>0</v>
      </c>
      <c r="B1" s="9" t="s">
        <v>1</v>
      </c>
      <c r="C1" s="9" t="s">
        <v>8</v>
      </c>
      <c r="D1" s="9" t="s">
        <v>2</v>
      </c>
      <c r="E1" s="9" t="s">
        <v>198</v>
      </c>
      <c r="F1" s="9" t="s">
        <v>3</v>
      </c>
    </row>
    <row r="2" spans="1:6" s="11" customFormat="1" ht="126.6" thickBot="1" x14ac:dyDescent="0.35">
      <c r="A2" s="38" t="s">
        <v>37</v>
      </c>
      <c r="B2" s="39" t="s">
        <v>38</v>
      </c>
      <c r="C2" s="78" t="s">
        <v>199</v>
      </c>
      <c r="D2" s="13" t="s">
        <v>39</v>
      </c>
      <c r="E2" s="13" t="s">
        <v>4</v>
      </c>
      <c r="F2" s="13">
        <v>9</v>
      </c>
    </row>
    <row r="3" spans="1:6" s="11" customFormat="1" ht="90.6" thickBot="1" x14ac:dyDescent="0.35">
      <c r="A3" s="38" t="s">
        <v>37</v>
      </c>
      <c r="B3" s="40" t="s">
        <v>40</v>
      </c>
      <c r="C3" s="79" t="s">
        <v>200</v>
      </c>
      <c r="D3" s="13" t="s">
        <v>41</v>
      </c>
      <c r="E3" s="13" t="s">
        <v>42</v>
      </c>
      <c r="F3" s="13">
        <v>42</v>
      </c>
    </row>
    <row r="4" spans="1:6" s="11" customFormat="1" ht="90.6" thickBot="1" x14ac:dyDescent="0.35">
      <c r="A4" s="41" t="s">
        <v>37</v>
      </c>
      <c r="B4" s="39" t="s">
        <v>43</v>
      </c>
      <c r="C4" s="80" t="s">
        <v>200</v>
      </c>
      <c r="D4" s="13" t="s">
        <v>197</v>
      </c>
      <c r="E4" s="13" t="s">
        <v>42</v>
      </c>
      <c r="F4" s="13">
        <v>5</v>
      </c>
    </row>
    <row r="5" spans="1:6" s="11" customFormat="1" ht="108.6" thickBot="1" x14ac:dyDescent="0.35">
      <c r="A5" s="42" t="s">
        <v>44</v>
      </c>
      <c r="B5" s="42" t="s">
        <v>45</v>
      </c>
      <c r="C5" s="81" t="s">
        <v>201</v>
      </c>
      <c r="D5" s="43" t="s">
        <v>46</v>
      </c>
      <c r="E5" s="44" t="s">
        <v>47</v>
      </c>
      <c r="F5" s="13">
        <v>44</v>
      </c>
    </row>
    <row r="6" spans="1:6" s="12" customFormat="1" ht="56.4" customHeight="1" x14ac:dyDescent="0.3">
      <c r="A6" s="10"/>
      <c r="B6" s="49" t="s">
        <v>202</v>
      </c>
      <c r="C6" s="49"/>
      <c r="D6" s="49"/>
      <c r="E6" s="49"/>
      <c r="F6" s="49"/>
    </row>
    <row r="7" spans="1:6" s="12" customFormat="1" x14ac:dyDescent="0.3">
      <c r="A7" s="10"/>
      <c r="B7" s="10"/>
      <c r="C7" s="10"/>
      <c r="D7" s="10"/>
      <c r="E7" s="10"/>
      <c r="F7" s="10"/>
    </row>
    <row r="8" spans="1:6" ht="18" x14ac:dyDescent="0.3">
      <c r="A8" s="14"/>
      <c r="B8" s="14"/>
      <c r="C8" s="14"/>
      <c r="D8" s="14"/>
      <c r="E8" s="14"/>
      <c r="F8" s="15">
        <f>SUM(F2:F7)</f>
        <v>100</v>
      </c>
    </row>
    <row r="11" spans="1:6" x14ac:dyDescent="0.3">
      <c r="B11" s="49"/>
      <c r="C11" s="49"/>
      <c r="D11" s="49"/>
      <c r="E11" s="49"/>
      <c r="F11" s="49"/>
    </row>
  </sheetData>
  <autoFilter ref="D1:D11" xr:uid="{00000000-0009-0000-0000-000000000000}"/>
  <mergeCells count="2">
    <mergeCell ref="B11:F11"/>
    <mergeCell ref="B6:F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0"/>
  <sheetViews>
    <sheetView zoomScale="86" zoomScaleNormal="86" workbookViewId="0">
      <selection activeCell="A84" sqref="A84"/>
    </sheetView>
  </sheetViews>
  <sheetFormatPr defaultColWidth="8.6640625" defaultRowHeight="15.6" x14ac:dyDescent="0.3"/>
  <cols>
    <col min="1" max="1" width="67.6640625" style="2" customWidth="1"/>
    <col min="2" max="2" width="48.44140625" style="2" customWidth="1"/>
    <col min="3" max="3" width="45.33203125" style="2" customWidth="1"/>
    <col min="4" max="4" width="45.6640625" style="2" customWidth="1"/>
    <col min="5" max="16384" width="8.6640625" style="2"/>
  </cols>
  <sheetData>
    <row r="1" spans="1:4" x14ac:dyDescent="0.3">
      <c r="A1" s="50"/>
      <c r="B1" s="50"/>
      <c r="C1" s="50"/>
    </row>
    <row r="2" spans="1:4" x14ac:dyDescent="0.3">
      <c r="A2" s="51" t="s">
        <v>48</v>
      </c>
      <c r="B2" s="51"/>
      <c r="C2" s="51"/>
    </row>
    <row r="3" spans="1:4" ht="62.4" customHeight="1" thickBot="1" x14ac:dyDescent="0.35">
      <c r="A3" s="3" t="s">
        <v>5</v>
      </c>
      <c r="B3" s="3" t="s">
        <v>7</v>
      </c>
      <c r="C3" s="4" t="s">
        <v>6</v>
      </c>
      <c r="D3" s="5"/>
    </row>
    <row r="4" spans="1:4" ht="343.8" thickBot="1" x14ac:dyDescent="0.35">
      <c r="A4" s="45" t="s">
        <v>49</v>
      </c>
      <c r="B4" s="46" t="s">
        <v>50</v>
      </c>
      <c r="C4" s="46" t="s">
        <v>51</v>
      </c>
      <c r="D4" s="6"/>
    </row>
    <row r="5" spans="1:4" ht="78.599999999999994" thickBot="1" x14ac:dyDescent="0.35">
      <c r="A5" s="46" t="s">
        <v>52</v>
      </c>
      <c r="B5" s="46" t="s">
        <v>53</v>
      </c>
      <c r="C5" s="46" t="s">
        <v>54</v>
      </c>
      <c r="D5" s="6"/>
    </row>
    <row r="6" spans="1:4" ht="109.8" thickBot="1" x14ac:dyDescent="0.35">
      <c r="A6" s="46" t="s">
        <v>55</v>
      </c>
      <c r="B6" s="46" t="s">
        <v>56</v>
      </c>
      <c r="C6" s="46" t="s">
        <v>57</v>
      </c>
      <c r="D6" s="6"/>
    </row>
    <row r="7" spans="1:4" ht="78.599999999999994" thickBot="1" x14ac:dyDescent="0.35">
      <c r="A7" s="46" t="s">
        <v>58</v>
      </c>
      <c r="B7" s="46" t="s">
        <v>59</v>
      </c>
      <c r="C7" s="46" t="s">
        <v>60</v>
      </c>
      <c r="D7" s="6"/>
    </row>
    <row r="8" spans="1:4" ht="47.4" thickBot="1" x14ac:dyDescent="0.35">
      <c r="A8" s="46" t="s">
        <v>61</v>
      </c>
      <c r="B8" s="46" t="s">
        <v>62</v>
      </c>
      <c r="C8" s="46" t="s">
        <v>63</v>
      </c>
      <c r="D8" s="6"/>
    </row>
    <row r="9" spans="1:4" ht="47.4" thickBot="1" x14ac:dyDescent="0.35">
      <c r="A9" s="46" t="s">
        <v>64</v>
      </c>
      <c r="B9" s="46" t="s">
        <v>65</v>
      </c>
      <c r="C9" s="46" t="s">
        <v>66</v>
      </c>
      <c r="D9" s="6"/>
    </row>
    <row r="10" spans="1:4" ht="63" thickBot="1" x14ac:dyDescent="0.35">
      <c r="A10" s="46" t="s">
        <v>67</v>
      </c>
      <c r="B10" s="46" t="s">
        <v>68</v>
      </c>
      <c r="C10" s="46" t="s">
        <v>69</v>
      </c>
      <c r="D10" s="6"/>
    </row>
    <row r="11" spans="1:4" ht="63" thickBot="1" x14ac:dyDescent="0.35">
      <c r="A11" s="46" t="s">
        <v>70</v>
      </c>
      <c r="B11" s="46" t="s">
        <v>71</v>
      </c>
      <c r="C11" s="46" t="s">
        <v>72</v>
      </c>
      <c r="D11" s="6"/>
    </row>
    <row r="12" spans="1:4" ht="63" thickBot="1" x14ac:dyDescent="0.35">
      <c r="A12" s="46" t="s">
        <v>73</v>
      </c>
      <c r="B12" s="46" t="s">
        <v>74</v>
      </c>
      <c r="C12" s="46" t="s">
        <v>75</v>
      </c>
      <c r="D12" s="6"/>
    </row>
    <row r="13" spans="1:4" ht="47.4" thickBot="1" x14ac:dyDescent="0.35">
      <c r="A13" s="46" t="s">
        <v>76</v>
      </c>
      <c r="B13" s="46" t="s">
        <v>77</v>
      </c>
      <c r="C13" s="46" t="s">
        <v>78</v>
      </c>
    </row>
    <row r="14" spans="1:4" ht="23.1" customHeight="1" thickBot="1" x14ac:dyDescent="0.35">
      <c r="A14" s="46" t="s">
        <v>79</v>
      </c>
      <c r="B14" s="46" t="s">
        <v>80</v>
      </c>
      <c r="C14" s="46" t="s">
        <v>81</v>
      </c>
      <c r="D14" s="7"/>
    </row>
    <row r="15" spans="1:4" ht="335.4" customHeight="1" thickBot="1" x14ac:dyDescent="0.35">
      <c r="A15" s="46" t="s">
        <v>82</v>
      </c>
      <c r="B15" s="46" t="s">
        <v>83</v>
      </c>
      <c r="C15" s="46" t="s">
        <v>84</v>
      </c>
      <c r="D15" s="8"/>
    </row>
    <row r="16" spans="1:4" ht="44.1" customHeight="1" thickBot="1" x14ac:dyDescent="0.35">
      <c r="A16" s="46" t="s">
        <v>85</v>
      </c>
      <c r="B16" s="46" t="s">
        <v>86</v>
      </c>
      <c r="C16" s="46" t="s">
        <v>87</v>
      </c>
    </row>
    <row r="17" spans="1:3" ht="31.8" thickBot="1" x14ac:dyDescent="0.35">
      <c r="A17" s="46" t="s">
        <v>88</v>
      </c>
      <c r="B17" s="46" t="s">
        <v>89</v>
      </c>
      <c r="C17" s="46" t="s">
        <v>90</v>
      </c>
    </row>
    <row r="18" spans="1:3" ht="15.75" customHeight="1" thickBot="1" x14ac:dyDescent="0.35">
      <c r="A18" s="46" t="s">
        <v>91</v>
      </c>
      <c r="B18" s="46" t="s">
        <v>92</v>
      </c>
      <c r="C18" s="46" t="s">
        <v>93</v>
      </c>
    </row>
    <row r="19" spans="1:3" ht="15.75" customHeight="1" thickBot="1" x14ac:dyDescent="0.35">
      <c r="A19" s="46" t="s">
        <v>94</v>
      </c>
      <c r="B19" s="46" t="s">
        <v>95</v>
      </c>
      <c r="C19" s="46" t="s">
        <v>96</v>
      </c>
    </row>
    <row r="20" spans="1:3" ht="15.75" customHeight="1" thickBot="1" x14ac:dyDescent="0.35">
      <c r="A20" s="46" t="s">
        <v>94</v>
      </c>
      <c r="B20" s="46" t="s">
        <v>97</v>
      </c>
      <c r="C20" s="46" t="s">
        <v>98</v>
      </c>
    </row>
    <row r="21" spans="1:3" ht="15.75" customHeight="1" thickBot="1" x14ac:dyDescent="0.35">
      <c r="A21" s="46" t="s">
        <v>94</v>
      </c>
      <c r="B21" s="46" t="s">
        <v>99</v>
      </c>
      <c r="C21" s="46" t="s">
        <v>100</v>
      </c>
    </row>
    <row r="22" spans="1:3" ht="15.75" customHeight="1" thickBot="1" x14ac:dyDescent="0.35">
      <c r="A22" s="46"/>
      <c r="B22" s="46" t="s">
        <v>101</v>
      </c>
      <c r="C22" s="46" t="s">
        <v>102</v>
      </c>
    </row>
    <row r="23" spans="1:3" ht="15.75" customHeight="1" thickBot="1" x14ac:dyDescent="0.35">
      <c r="A23" s="45" t="s">
        <v>103</v>
      </c>
      <c r="B23" s="46" t="s">
        <v>104</v>
      </c>
      <c r="C23" s="46" t="s">
        <v>105</v>
      </c>
    </row>
    <row r="24" spans="1:3" ht="15.75" customHeight="1" thickBot="1" x14ac:dyDescent="0.35">
      <c r="A24" s="52"/>
      <c r="B24" s="54"/>
      <c r="C24" s="46" t="s">
        <v>106</v>
      </c>
    </row>
    <row r="25" spans="1:3" ht="15.75" customHeight="1" thickBot="1" x14ac:dyDescent="0.35">
      <c r="A25" s="53"/>
      <c r="B25" s="55"/>
      <c r="C25" s="46" t="s">
        <v>107</v>
      </c>
    </row>
    <row r="26" spans="1:3" ht="15.75" customHeight="1" thickBot="1" x14ac:dyDescent="0.35">
      <c r="A26" s="53"/>
      <c r="B26" s="55"/>
      <c r="C26" s="46" t="s">
        <v>108</v>
      </c>
    </row>
    <row r="27" spans="1:3" ht="15.75" customHeight="1" thickBot="1" x14ac:dyDescent="0.35">
      <c r="A27" s="53"/>
      <c r="B27" s="55"/>
      <c r="C27" s="46"/>
    </row>
    <row r="28" spans="1:3" ht="78.599999999999994" thickBot="1" x14ac:dyDescent="0.35">
      <c r="A28" s="53"/>
      <c r="B28" s="55"/>
      <c r="C28" s="46" t="s">
        <v>54</v>
      </c>
    </row>
    <row r="29" spans="1:3" x14ac:dyDescent="0.3">
      <c r="A29" s="56" t="s">
        <v>109</v>
      </c>
      <c r="B29" s="56"/>
      <c r="C29" s="57"/>
    </row>
    <row r="30" spans="1:3" ht="16.2" thickBot="1" x14ac:dyDescent="0.35">
      <c r="A30" s="37" t="s">
        <v>5</v>
      </c>
      <c r="B30" s="37" t="s">
        <v>7</v>
      </c>
      <c r="C30" s="37" t="s">
        <v>6</v>
      </c>
    </row>
    <row r="31" spans="1:3" ht="47.4" thickBot="1" x14ac:dyDescent="0.35">
      <c r="A31" s="46" t="s">
        <v>110</v>
      </c>
      <c r="B31" s="46" t="s">
        <v>111</v>
      </c>
      <c r="C31" s="46" t="s">
        <v>112</v>
      </c>
    </row>
    <row r="32" spans="1:3" ht="63" thickBot="1" x14ac:dyDescent="0.35">
      <c r="A32" s="46" t="s">
        <v>113</v>
      </c>
      <c r="B32" s="46" t="s">
        <v>114</v>
      </c>
      <c r="C32" s="46" t="s">
        <v>115</v>
      </c>
    </row>
    <row r="33" spans="1:3" ht="63" thickBot="1" x14ac:dyDescent="0.35">
      <c r="A33" s="46" t="s">
        <v>116</v>
      </c>
      <c r="B33" s="46" t="s">
        <v>117</v>
      </c>
      <c r="C33" s="46" t="s">
        <v>118</v>
      </c>
    </row>
    <row r="34" spans="1:3" ht="47.4" thickBot="1" x14ac:dyDescent="0.35">
      <c r="A34" s="46" t="s">
        <v>119</v>
      </c>
      <c r="B34" s="46" t="s">
        <v>120</v>
      </c>
      <c r="C34" s="46" t="s">
        <v>121</v>
      </c>
    </row>
    <row r="35" spans="1:3" ht="31.8" thickBot="1" x14ac:dyDescent="0.35">
      <c r="A35" s="46" t="s">
        <v>122</v>
      </c>
      <c r="B35" s="46" t="s">
        <v>123</v>
      </c>
      <c r="C35" s="46" t="s">
        <v>124</v>
      </c>
    </row>
    <row r="36" spans="1:3" ht="47.4" thickBot="1" x14ac:dyDescent="0.35">
      <c r="A36" s="46" t="s">
        <v>125</v>
      </c>
      <c r="B36" s="46" t="s">
        <v>126</v>
      </c>
      <c r="C36" s="46" t="s">
        <v>127</v>
      </c>
    </row>
    <row r="37" spans="1:3" ht="47.4" thickBot="1" x14ac:dyDescent="0.35">
      <c r="A37" s="46" t="s">
        <v>128</v>
      </c>
      <c r="B37" s="46" t="s">
        <v>129</v>
      </c>
      <c r="C37" s="46" t="s">
        <v>130</v>
      </c>
    </row>
    <row r="38" spans="1:3" ht="47.4" thickBot="1" x14ac:dyDescent="0.35">
      <c r="A38" s="46" t="s">
        <v>131</v>
      </c>
      <c r="B38" s="46" t="s">
        <v>132</v>
      </c>
      <c r="C38" s="46" t="s">
        <v>133</v>
      </c>
    </row>
    <row r="39" spans="1:3" ht="47.4" thickBot="1" x14ac:dyDescent="0.35">
      <c r="A39" s="46" t="s">
        <v>134</v>
      </c>
      <c r="B39" s="46" t="s">
        <v>135</v>
      </c>
      <c r="C39" s="46" t="s">
        <v>136</v>
      </c>
    </row>
    <row r="40" spans="1:3" ht="47.4" thickBot="1" x14ac:dyDescent="0.35">
      <c r="A40" s="46" t="s">
        <v>137</v>
      </c>
      <c r="B40" s="46" t="s">
        <v>138</v>
      </c>
      <c r="C40" s="46" t="s">
        <v>63</v>
      </c>
    </row>
    <row r="41" spans="1:3" ht="63" thickBot="1" x14ac:dyDescent="0.35">
      <c r="A41" s="46" t="s">
        <v>139</v>
      </c>
      <c r="B41" s="46" t="s">
        <v>140</v>
      </c>
      <c r="C41" s="46" t="s">
        <v>141</v>
      </c>
    </row>
    <row r="42" spans="1:3" ht="63" thickBot="1" x14ac:dyDescent="0.35">
      <c r="A42" s="46" t="s">
        <v>142</v>
      </c>
      <c r="B42" s="46" t="s">
        <v>143</v>
      </c>
      <c r="C42" s="46" t="s">
        <v>144</v>
      </c>
    </row>
    <row r="43" spans="1:3" ht="63" thickBot="1" x14ac:dyDescent="0.35">
      <c r="A43" s="46" t="s">
        <v>145</v>
      </c>
      <c r="B43" s="46" t="s">
        <v>101</v>
      </c>
      <c r="C43" s="46" t="s">
        <v>146</v>
      </c>
    </row>
    <row r="44" spans="1:3" ht="47.4" thickBot="1" x14ac:dyDescent="0.35">
      <c r="A44" s="46" t="s">
        <v>147</v>
      </c>
      <c r="B44" s="46" t="s">
        <v>148</v>
      </c>
      <c r="C44" s="46" t="s">
        <v>149</v>
      </c>
    </row>
    <row r="45" spans="1:3" ht="31.8" thickBot="1" x14ac:dyDescent="0.35">
      <c r="A45" s="46" t="s">
        <v>150</v>
      </c>
      <c r="C45" s="46" t="s">
        <v>151</v>
      </c>
    </row>
    <row r="46" spans="1:3" ht="31.8" thickBot="1" x14ac:dyDescent="0.35">
      <c r="A46" s="46" t="s">
        <v>152</v>
      </c>
      <c r="C46" s="46" t="s">
        <v>153</v>
      </c>
    </row>
    <row r="47" spans="1:3" ht="31.8" thickBot="1" x14ac:dyDescent="0.35">
      <c r="A47" s="46" t="s">
        <v>154</v>
      </c>
      <c r="C47" s="46" t="s">
        <v>155</v>
      </c>
    </row>
    <row r="48" spans="1:3" ht="31.8" thickBot="1" x14ac:dyDescent="0.35">
      <c r="C48" s="46" t="s">
        <v>156</v>
      </c>
    </row>
    <row r="49" spans="1:3" ht="31.8" thickBot="1" x14ac:dyDescent="0.35">
      <c r="C49" s="46" t="s">
        <v>157</v>
      </c>
    </row>
    <row r="50" spans="1:3" ht="31.8" thickBot="1" x14ac:dyDescent="0.35">
      <c r="C50" s="46" t="s">
        <v>158</v>
      </c>
    </row>
    <row r="51" spans="1:3" ht="31.8" thickBot="1" x14ac:dyDescent="0.35">
      <c r="C51" s="46" t="s">
        <v>159</v>
      </c>
    </row>
    <row r="52" spans="1:3" ht="31.8" thickBot="1" x14ac:dyDescent="0.35">
      <c r="C52" s="46" t="s">
        <v>160</v>
      </c>
    </row>
    <row r="53" spans="1:3" ht="47.4" thickBot="1" x14ac:dyDescent="0.35">
      <c r="C53" s="46" t="s">
        <v>161</v>
      </c>
    </row>
    <row r="54" spans="1:3" ht="47.4" thickBot="1" x14ac:dyDescent="0.35">
      <c r="C54" s="46" t="s">
        <v>162</v>
      </c>
    </row>
    <row r="55" spans="1:3" x14ac:dyDescent="0.3">
      <c r="A55" s="56" t="s">
        <v>163</v>
      </c>
      <c r="B55" s="56"/>
      <c r="C55" s="57"/>
    </row>
    <row r="56" spans="1:3" ht="16.2" thickBot="1" x14ac:dyDescent="0.35">
      <c r="A56" s="37" t="s">
        <v>5</v>
      </c>
      <c r="B56" s="37" t="s">
        <v>7</v>
      </c>
      <c r="C56" s="37" t="s">
        <v>6</v>
      </c>
    </row>
    <row r="57" spans="1:3" ht="78.599999999999994" thickBot="1" x14ac:dyDescent="0.35">
      <c r="A57" s="46" t="s">
        <v>164</v>
      </c>
      <c r="B57" s="46" t="s">
        <v>165</v>
      </c>
      <c r="C57" s="46" t="s">
        <v>112</v>
      </c>
    </row>
    <row r="58" spans="1:3" ht="63" thickBot="1" x14ac:dyDescent="0.35">
      <c r="A58" s="46" t="s">
        <v>166</v>
      </c>
      <c r="B58" s="46" t="s">
        <v>114</v>
      </c>
      <c r="C58" s="46" t="s">
        <v>115</v>
      </c>
    </row>
    <row r="59" spans="1:3" ht="63" thickBot="1" x14ac:dyDescent="0.35">
      <c r="A59" s="46" t="s">
        <v>167</v>
      </c>
      <c r="B59" s="46" t="s">
        <v>168</v>
      </c>
      <c r="C59" s="46" t="s">
        <v>124</v>
      </c>
    </row>
    <row r="60" spans="1:3" ht="63" thickBot="1" x14ac:dyDescent="0.35">
      <c r="A60" s="46" t="s">
        <v>169</v>
      </c>
      <c r="B60" s="46" t="s">
        <v>170</v>
      </c>
      <c r="C60" s="46"/>
    </row>
    <row r="61" spans="1:3" ht="47.4" thickBot="1" x14ac:dyDescent="0.35">
      <c r="A61" s="46" t="s">
        <v>171</v>
      </c>
      <c r="B61" s="46" t="s">
        <v>172</v>
      </c>
      <c r="C61" s="46"/>
    </row>
    <row r="62" spans="1:3" ht="47.4" thickBot="1" x14ac:dyDescent="0.35">
      <c r="A62" s="46" t="s">
        <v>173</v>
      </c>
      <c r="B62" s="46" t="s">
        <v>174</v>
      </c>
      <c r="C62" s="46" t="s">
        <v>175</v>
      </c>
    </row>
    <row r="63" spans="1:3" ht="47.4" thickBot="1" x14ac:dyDescent="0.35">
      <c r="A63" s="46" t="s">
        <v>176</v>
      </c>
      <c r="B63" s="46" t="s">
        <v>177</v>
      </c>
      <c r="C63" s="46" t="s">
        <v>178</v>
      </c>
    </row>
    <row r="64" spans="1:3" ht="63" thickBot="1" x14ac:dyDescent="0.35">
      <c r="A64" s="46" t="s">
        <v>179</v>
      </c>
      <c r="B64" s="46" t="s">
        <v>101</v>
      </c>
      <c r="C64" s="46" t="s">
        <v>180</v>
      </c>
    </row>
    <row r="65" spans="1:3" ht="47.4" thickBot="1" x14ac:dyDescent="0.35">
      <c r="A65" s="46" t="s">
        <v>181</v>
      </c>
      <c r="B65" s="46" t="s">
        <v>182</v>
      </c>
      <c r="C65" s="46" t="s">
        <v>183</v>
      </c>
    </row>
    <row r="66" spans="1:3" ht="63" thickBot="1" x14ac:dyDescent="0.35">
      <c r="A66" s="46" t="s">
        <v>184</v>
      </c>
      <c r="B66" s="46" t="s">
        <v>172</v>
      </c>
      <c r="C66" s="46" t="s">
        <v>185</v>
      </c>
    </row>
    <row r="67" spans="1:3" ht="63" thickBot="1" x14ac:dyDescent="0.35">
      <c r="A67" s="46" t="s">
        <v>186</v>
      </c>
      <c r="B67" s="46" t="s">
        <v>174</v>
      </c>
      <c r="C67" s="46" t="s">
        <v>187</v>
      </c>
    </row>
    <row r="68" spans="1:3" x14ac:dyDescent="0.3">
      <c r="A68" s="52"/>
      <c r="B68" s="52"/>
      <c r="C68" s="52"/>
    </row>
    <row r="69" spans="1:3" x14ac:dyDescent="0.3">
      <c r="A69" s="58" t="s">
        <v>188</v>
      </c>
      <c r="B69" s="59"/>
      <c r="C69" s="60"/>
    </row>
    <row r="70" spans="1:3" x14ac:dyDescent="0.3">
      <c r="A70" s="61" t="s">
        <v>9</v>
      </c>
      <c r="B70" s="62"/>
      <c r="C70" s="63"/>
    </row>
    <row r="71" spans="1:3" x14ac:dyDescent="0.3">
      <c r="A71" s="64" t="s">
        <v>189</v>
      </c>
      <c r="B71" s="64"/>
      <c r="C71" s="65"/>
    </row>
    <row r="72" spans="1:3" x14ac:dyDescent="0.3">
      <c r="A72" s="66" t="s">
        <v>190</v>
      </c>
      <c r="B72" s="66"/>
      <c r="C72" s="67"/>
    </row>
    <row r="73" spans="1:3" x14ac:dyDescent="0.3">
      <c r="A73" s="66" t="s">
        <v>191</v>
      </c>
      <c r="B73" s="66"/>
      <c r="C73" s="67"/>
    </row>
    <row r="74" spans="1:3" x14ac:dyDescent="0.3">
      <c r="A74" s="66" t="s">
        <v>192</v>
      </c>
      <c r="B74" s="66"/>
      <c r="C74" s="67"/>
    </row>
    <row r="75" spans="1:3" x14ac:dyDescent="0.3">
      <c r="A75" s="66" t="s">
        <v>193</v>
      </c>
      <c r="B75" s="66"/>
      <c r="C75" s="67"/>
    </row>
    <row r="76" spans="1:3" x14ac:dyDescent="0.3">
      <c r="A76" s="66" t="s">
        <v>194</v>
      </c>
      <c r="B76" s="66"/>
      <c r="C76" s="67"/>
    </row>
    <row r="77" spans="1:3" x14ac:dyDescent="0.3">
      <c r="A77" s="66" t="s">
        <v>195</v>
      </c>
      <c r="B77" s="66"/>
      <c r="C77" s="67"/>
    </row>
    <row r="78" spans="1:3" x14ac:dyDescent="0.3">
      <c r="A78" s="66" t="s">
        <v>196</v>
      </c>
      <c r="B78" s="66"/>
      <c r="C78" s="67"/>
    </row>
    <row r="79" spans="1:3" x14ac:dyDescent="0.3">
      <c r="A79" s="66"/>
      <c r="B79" s="66"/>
      <c r="C79" s="67"/>
    </row>
    <row r="80" spans="1:3" x14ac:dyDescent="0.3">
      <c r="A80" s="68"/>
      <c r="B80" s="68"/>
      <c r="C80" s="69"/>
    </row>
  </sheetData>
  <mergeCells count="19">
    <mergeCell ref="A77:C77"/>
    <mergeCell ref="A78:C78"/>
    <mergeCell ref="A79:C79"/>
    <mergeCell ref="A80:C80"/>
    <mergeCell ref="A72:C72"/>
    <mergeCell ref="A73:C73"/>
    <mergeCell ref="A74:C74"/>
    <mergeCell ref="A75:C75"/>
    <mergeCell ref="A76:C76"/>
    <mergeCell ref="A55:C55"/>
    <mergeCell ref="A68:C68"/>
    <mergeCell ref="A69:C69"/>
    <mergeCell ref="A70:C70"/>
    <mergeCell ref="A71:C71"/>
    <mergeCell ref="A1:C1"/>
    <mergeCell ref="A2:C2"/>
    <mergeCell ref="A24:A28"/>
    <mergeCell ref="B24:B28"/>
    <mergeCell ref="A29:C2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42"/>
  <sheetViews>
    <sheetView workbookViewId="0">
      <selection activeCell="E11" sqref="E11"/>
    </sheetView>
  </sheetViews>
  <sheetFormatPr defaultRowHeight="14.4" x14ac:dyDescent="0.3"/>
  <cols>
    <col min="1" max="1" width="45.44140625" customWidth="1"/>
    <col min="2" max="2" width="43.109375" customWidth="1"/>
    <col min="3" max="3" width="42.33203125" customWidth="1"/>
  </cols>
  <sheetData>
    <row r="1" spans="1:3" ht="15.6" x14ac:dyDescent="0.3">
      <c r="A1" s="70" t="s">
        <v>228</v>
      </c>
      <c r="B1" s="70"/>
      <c r="C1" s="70"/>
    </row>
    <row r="2" spans="1:3" ht="16.2" thickBot="1" x14ac:dyDescent="0.35">
      <c r="A2" s="3" t="s">
        <v>5</v>
      </c>
      <c r="B2" s="47" t="s">
        <v>7</v>
      </c>
      <c r="C2" s="3" t="s">
        <v>6</v>
      </c>
    </row>
    <row r="3" spans="1:3" ht="47.4" thickBot="1" x14ac:dyDescent="0.35">
      <c r="A3" s="86" t="s">
        <v>203</v>
      </c>
      <c r="B3" s="86" t="s">
        <v>204</v>
      </c>
      <c r="C3" s="86" t="s">
        <v>205</v>
      </c>
    </row>
    <row r="4" spans="1:3" ht="44.4" customHeight="1" thickBot="1" x14ac:dyDescent="0.35">
      <c r="A4" s="87" t="s">
        <v>206</v>
      </c>
      <c r="B4" s="83" t="s">
        <v>207</v>
      </c>
      <c r="C4" s="86" t="s">
        <v>208</v>
      </c>
    </row>
    <row r="5" spans="1:3" ht="78.599999999999994" thickBot="1" x14ac:dyDescent="0.35">
      <c r="A5" s="88"/>
      <c r="B5" s="85"/>
      <c r="C5" s="86" t="s">
        <v>209</v>
      </c>
    </row>
    <row r="6" spans="1:3" ht="16.8" customHeight="1" thickBot="1" x14ac:dyDescent="0.35">
      <c r="A6" s="89" t="s">
        <v>210</v>
      </c>
      <c r="B6" s="89" t="s">
        <v>211</v>
      </c>
      <c r="C6" s="86" t="s">
        <v>212</v>
      </c>
    </row>
    <row r="7" spans="1:3" ht="16.2" thickBot="1" x14ac:dyDescent="0.35">
      <c r="A7" s="90"/>
      <c r="B7" s="90"/>
      <c r="C7" s="86" t="s">
        <v>213</v>
      </c>
    </row>
    <row r="8" spans="1:3" ht="16.2" customHeight="1" thickBot="1" x14ac:dyDescent="0.35">
      <c r="A8" s="90"/>
      <c r="B8" s="90"/>
      <c r="C8" s="86" t="s">
        <v>214</v>
      </c>
    </row>
    <row r="9" spans="1:3" ht="16.2" thickBot="1" x14ac:dyDescent="0.35">
      <c r="A9" s="90"/>
      <c r="B9" s="90"/>
      <c r="C9" s="86" t="s">
        <v>215</v>
      </c>
    </row>
    <row r="10" spans="1:3" ht="16.2" thickBot="1" x14ac:dyDescent="0.35">
      <c r="A10" s="91"/>
      <c r="B10" s="91"/>
      <c r="C10" s="86" t="s">
        <v>216</v>
      </c>
    </row>
    <row r="11" spans="1:3" ht="61.2" customHeight="1" thickBot="1" x14ac:dyDescent="0.35">
      <c r="A11" s="83" t="s">
        <v>217</v>
      </c>
      <c r="B11" s="86" t="s">
        <v>218</v>
      </c>
      <c r="C11" s="86" t="s">
        <v>221</v>
      </c>
    </row>
    <row r="12" spans="1:3" ht="63" thickBot="1" x14ac:dyDescent="0.35">
      <c r="A12" s="84"/>
      <c r="B12" s="86" t="s">
        <v>219</v>
      </c>
      <c r="C12" s="86" t="s">
        <v>222</v>
      </c>
    </row>
    <row r="13" spans="1:3" ht="63" thickBot="1" x14ac:dyDescent="0.35">
      <c r="A13" s="85"/>
      <c r="B13" s="86" t="s">
        <v>220</v>
      </c>
      <c r="C13" s="86" t="s">
        <v>223</v>
      </c>
    </row>
    <row r="14" spans="1:3" ht="15.6" x14ac:dyDescent="0.3">
      <c r="A14" s="70" t="s">
        <v>227</v>
      </c>
      <c r="B14" s="70"/>
      <c r="C14" s="70"/>
    </row>
    <row r="15" spans="1:3" ht="16.2" thickBot="1" x14ac:dyDescent="0.35">
      <c r="A15" s="3" t="s">
        <v>5</v>
      </c>
      <c r="B15" s="47" t="s">
        <v>7</v>
      </c>
      <c r="C15" s="3" t="s">
        <v>6</v>
      </c>
    </row>
    <row r="16" spans="1:3" ht="67.2" customHeight="1" thickBot="1" x14ac:dyDescent="0.35">
      <c r="A16" s="86" t="s">
        <v>224</v>
      </c>
      <c r="B16" s="86" t="s">
        <v>225</v>
      </c>
      <c r="C16" s="86" t="s">
        <v>226</v>
      </c>
    </row>
    <row r="17" spans="1:3" ht="78.599999999999994" thickBot="1" x14ac:dyDescent="0.35">
      <c r="A17" s="86" t="s">
        <v>229</v>
      </c>
      <c r="B17" s="86" t="s">
        <v>230</v>
      </c>
      <c r="C17" s="86" t="s">
        <v>231</v>
      </c>
    </row>
    <row r="18" spans="1:3" ht="63" thickBot="1" x14ac:dyDescent="0.35">
      <c r="A18" s="86" t="s">
        <v>232</v>
      </c>
      <c r="B18" s="86" t="s">
        <v>237</v>
      </c>
      <c r="C18" s="86" t="s">
        <v>243</v>
      </c>
    </row>
    <row r="19" spans="1:3" ht="63" thickBot="1" x14ac:dyDescent="0.35">
      <c r="A19" s="86" t="s">
        <v>233</v>
      </c>
      <c r="B19" s="86" t="s">
        <v>238</v>
      </c>
      <c r="C19" s="86" t="s">
        <v>244</v>
      </c>
    </row>
    <row r="20" spans="1:3" ht="78.599999999999994" thickBot="1" x14ac:dyDescent="0.35">
      <c r="A20" s="86" t="s">
        <v>234</v>
      </c>
      <c r="B20" s="86" t="s">
        <v>239</v>
      </c>
      <c r="C20" s="86" t="s">
        <v>245</v>
      </c>
    </row>
    <row r="21" spans="1:3" ht="97.8" thickBot="1" x14ac:dyDescent="0.35">
      <c r="A21" s="86" t="s">
        <v>235</v>
      </c>
      <c r="B21" s="82" t="s">
        <v>240</v>
      </c>
      <c r="C21" s="86" t="s">
        <v>246</v>
      </c>
    </row>
    <row r="22" spans="1:3" ht="83.4" customHeight="1" thickBot="1" x14ac:dyDescent="0.35">
      <c r="A22" s="86" t="s">
        <v>236</v>
      </c>
      <c r="B22" s="86" t="s">
        <v>241</v>
      </c>
      <c r="C22" s="86" t="s">
        <v>247</v>
      </c>
    </row>
    <row r="23" spans="1:3" ht="34.200000000000003" customHeight="1" thickBot="1" x14ac:dyDescent="0.35">
      <c r="A23" s="92"/>
      <c r="B23" s="89" t="s">
        <v>242</v>
      </c>
      <c r="C23" s="86" t="s">
        <v>248</v>
      </c>
    </row>
    <row r="24" spans="1:3" ht="47.4" thickBot="1" x14ac:dyDescent="0.35">
      <c r="A24" s="93"/>
      <c r="B24" s="91"/>
      <c r="C24" s="86" t="s">
        <v>249</v>
      </c>
    </row>
    <row r="25" spans="1:3" ht="16.2" thickBot="1" x14ac:dyDescent="0.35">
      <c r="A25" s="48"/>
      <c r="B25" s="48"/>
      <c r="C25" s="86" t="s">
        <v>250</v>
      </c>
    </row>
    <row r="26" spans="1:3" ht="16.2" thickBot="1" x14ac:dyDescent="0.35">
      <c r="A26" s="48"/>
      <c r="B26" s="48"/>
      <c r="C26" s="86" t="s">
        <v>251</v>
      </c>
    </row>
    <row r="27" spans="1:3" ht="16.2" thickBot="1" x14ac:dyDescent="0.35">
      <c r="A27" s="48"/>
      <c r="B27" s="48"/>
      <c r="C27" s="86" t="s">
        <v>252</v>
      </c>
    </row>
    <row r="28" spans="1:3" ht="16.2" thickBot="1" x14ac:dyDescent="0.35">
      <c r="A28" s="48"/>
      <c r="B28" s="48"/>
      <c r="C28" s="86" t="s">
        <v>253</v>
      </c>
    </row>
    <row r="29" spans="1:3" ht="31.8" thickBot="1" x14ac:dyDescent="0.35">
      <c r="A29" s="48"/>
      <c r="B29" s="48"/>
      <c r="C29" s="86" t="s">
        <v>254</v>
      </c>
    </row>
    <row r="30" spans="1:3" ht="31.8" thickBot="1" x14ac:dyDescent="0.35">
      <c r="A30" s="48"/>
      <c r="B30" s="48"/>
      <c r="C30" s="86" t="s">
        <v>255</v>
      </c>
    </row>
    <row r="31" spans="1:3" ht="63" thickBot="1" x14ac:dyDescent="0.35">
      <c r="A31" s="48"/>
      <c r="B31" s="48"/>
      <c r="C31" s="86" t="s">
        <v>256</v>
      </c>
    </row>
    <row r="32" spans="1:3" ht="63" thickBot="1" x14ac:dyDescent="0.35">
      <c r="A32" s="48"/>
      <c r="B32" s="48"/>
      <c r="C32" s="86" t="s">
        <v>257</v>
      </c>
    </row>
    <row r="33" spans="1:3" x14ac:dyDescent="0.3">
      <c r="A33" s="58" t="s">
        <v>188</v>
      </c>
      <c r="B33" s="59"/>
      <c r="C33" s="60"/>
    </row>
    <row r="34" spans="1:3" x14ac:dyDescent="0.3">
      <c r="A34" s="61" t="s">
        <v>9</v>
      </c>
      <c r="B34" s="62"/>
      <c r="C34" s="63"/>
    </row>
    <row r="35" spans="1:3" x14ac:dyDescent="0.3">
      <c r="A35" s="64" t="s">
        <v>189</v>
      </c>
      <c r="B35" s="64"/>
      <c r="C35" s="65"/>
    </row>
    <row r="36" spans="1:3" x14ac:dyDescent="0.3">
      <c r="A36" s="66" t="s">
        <v>190</v>
      </c>
      <c r="B36" s="66"/>
      <c r="C36" s="67"/>
    </row>
    <row r="37" spans="1:3" x14ac:dyDescent="0.3">
      <c r="A37" s="66" t="s">
        <v>191</v>
      </c>
      <c r="B37" s="66"/>
      <c r="C37" s="67"/>
    </row>
    <row r="38" spans="1:3" x14ac:dyDescent="0.3">
      <c r="A38" s="66" t="s">
        <v>192</v>
      </c>
      <c r="B38" s="66"/>
      <c r="C38" s="67"/>
    </row>
    <row r="39" spans="1:3" x14ac:dyDescent="0.3">
      <c r="A39" s="66" t="s">
        <v>193</v>
      </c>
      <c r="B39" s="66"/>
      <c r="C39" s="67"/>
    </row>
    <row r="40" spans="1:3" x14ac:dyDescent="0.3">
      <c r="A40" s="66" t="s">
        <v>194</v>
      </c>
      <c r="B40" s="66"/>
      <c r="C40" s="67"/>
    </row>
    <row r="41" spans="1:3" x14ac:dyDescent="0.3">
      <c r="A41" s="66" t="s">
        <v>195</v>
      </c>
      <c r="B41" s="66"/>
      <c r="C41" s="67"/>
    </row>
    <row r="42" spans="1:3" x14ac:dyDescent="0.3">
      <c r="A42" s="66" t="s">
        <v>196</v>
      </c>
      <c r="B42" s="66"/>
      <c r="C42" s="67"/>
    </row>
  </sheetData>
  <mergeCells count="19">
    <mergeCell ref="B23:B24"/>
    <mergeCell ref="A23:A24"/>
    <mergeCell ref="A11:A13"/>
    <mergeCell ref="A42:C42"/>
    <mergeCell ref="A1:C1"/>
    <mergeCell ref="A14:C14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:A5"/>
    <mergeCell ref="B4:B5"/>
    <mergeCell ref="A6:A10"/>
    <mergeCell ref="B6:B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4"/>
  <sheetViews>
    <sheetView workbookViewId="0">
      <selection sqref="A1:F1"/>
    </sheetView>
  </sheetViews>
  <sheetFormatPr defaultRowHeight="14.4" x14ac:dyDescent="0.3"/>
  <cols>
    <col min="1" max="1" width="33.44140625" customWidth="1"/>
    <col min="2" max="2" width="16.88671875" customWidth="1"/>
    <col min="3" max="3" width="32.44140625" customWidth="1"/>
    <col min="4" max="4" width="17.6640625" customWidth="1"/>
    <col min="5" max="5" width="37.109375" customWidth="1"/>
    <col min="6" max="6" width="15.6640625" customWidth="1"/>
  </cols>
  <sheetData>
    <row r="1" spans="1:6" x14ac:dyDescent="0.3">
      <c r="A1" s="71" t="s">
        <v>10</v>
      </c>
      <c r="B1" s="71"/>
      <c r="C1" s="71"/>
      <c r="D1" s="71"/>
      <c r="E1" s="71"/>
      <c r="F1" s="71"/>
    </row>
    <row r="3" spans="1:6" ht="43.2" x14ac:dyDescent="0.3">
      <c r="A3" s="16" t="s">
        <v>11</v>
      </c>
      <c r="B3" s="16" t="s">
        <v>12</v>
      </c>
      <c r="C3" s="16" t="s">
        <v>13</v>
      </c>
      <c r="D3" s="16" t="s">
        <v>14</v>
      </c>
      <c r="E3" s="17" t="s">
        <v>15</v>
      </c>
      <c r="F3" s="16" t="s">
        <v>16</v>
      </c>
    </row>
    <row r="4" spans="1:6" x14ac:dyDescent="0.3">
      <c r="A4" s="18"/>
      <c r="B4" s="18"/>
      <c r="C4" s="18"/>
      <c r="D4" s="18"/>
      <c r="E4" s="19"/>
      <c r="F4" s="18"/>
    </row>
    <row r="5" spans="1:6" x14ac:dyDescent="0.3">
      <c r="A5" s="20"/>
      <c r="B5" s="20"/>
      <c r="C5" s="20"/>
      <c r="D5" s="20"/>
      <c r="E5" s="21"/>
      <c r="F5" s="20"/>
    </row>
    <row r="6" spans="1:6" x14ac:dyDescent="0.3">
      <c r="A6" s="20"/>
      <c r="B6" s="20"/>
      <c r="C6" s="20"/>
      <c r="D6" s="20"/>
      <c r="E6" s="21"/>
      <c r="F6" s="20"/>
    </row>
    <row r="7" spans="1:6" ht="57.6" x14ac:dyDescent="0.3">
      <c r="A7" s="17" t="s">
        <v>15</v>
      </c>
      <c r="B7" s="16" t="s">
        <v>16</v>
      </c>
      <c r="C7" s="22" t="s">
        <v>17</v>
      </c>
      <c r="D7" s="22" t="s">
        <v>18</v>
      </c>
      <c r="E7" s="22" t="s">
        <v>19</v>
      </c>
    </row>
    <row r="8" spans="1:6" x14ac:dyDescent="0.3">
      <c r="A8" s="72"/>
      <c r="B8" s="75"/>
      <c r="C8" s="23"/>
      <c r="D8" s="24"/>
      <c r="E8" s="24"/>
    </row>
    <row r="9" spans="1:6" x14ac:dyDescent="0.3">
      <c r="A9" s="73"/>
      <c r="B9" s="75"/>
      <c r="C9" s="23"/>
      <c r="D9" s="24"/>
      <c r="E9" s="24"/>
    </row>
    <row r="10" spans="1:6" x14ac:dyDescent="0.3">
      <c r="A10" s="73"/>
      <c r="B10" s="75"/>
      <c r="C10" s="23"/>
      <c r="D10" s="24"/>
      <c r="E10" s="24"/>
    </row>
    <row r="11" spans="1:6" x14ac:dyDescent="0.3">
      <c r="A11" s="73"/>
      <c r="B11" s="75"/>
      <c r="C11" s="23"/>
      <c r="D11" s="24"/>
      <c r="E11" s="24"/>
    </row>
    <row r="12" spans="1:6" x14ac:dyDescent="0.3">
      <c r="A12" s="73"/>
      <c r="B12" s="75"/>
      <c r="C12" s="23"/>
      <c r="D12" s="24"/>
      <c r="E12" s="24"/>
    </row>
    <row r="13" spans="1:6" x14ac:dyDescent="0.3">
      <c r="A13" s="74"/>
      <c r="B13" s="75"/>
      <c r="C13" s="25" t="s">
        <v>20</v>
      </c>
      <c r="D13" s="26"/>
      <c r="E13" s="26"/>
    </row>
    <row r="14" spans="1:6" x14ac:dyDescent="0.3">
      <c r="A14" s="20"/>
      <c r="B14" s="20"/>
      <c r="C14" s="20"/>
      <c r="D14" s="20"/>
      <c r="E14" s="21"/>
      <c r="F14" s="20"/>
    </row>
    <row r="15" spans="1:6" x14ac:dyDescent="0.3">
      <c r="A15" s="76" t="s">
        <v>21</v>
      </c>
      <c r="B15" s="76"/>
      <c r="C15" s="76"/>
      <c r="D15" s="76"/>
      <c r="E15" s="76"/>
      <c r="F15" s="76"/>
    </row>
    <row r="16" spans="1:6" x14ac:dyDescent="0.3">
      <c r="A16" s="20"/>
      <c r="B16" s="20"/>
      <c r="C16" s="20"/>
      <c r="D16" s="20"/>
      <c r="E16" s="21"/>
      <c r="F16" s="20"/>
    </row>
    <row r="18" spans="1:4" x14ac:dyDescent="0.3">
      <c r="A18" s="27" t="s">
        <v>22</v>
      </c>
    </row>
    <row r="20" spans="1:4" x14ac:dyDescent="0.3">
      <c r="A20" s="27" t="s">
        <v>23</v>
      </c>
      <c r="C20" s="28" t="s">
        <v>24</v>
      </c>
      <c r="D20" t="s">
        <v>25</v>
      </c>
    </row>
    <row r="23" spans="1:4" x14ac:dyDescent="0.3">
      <c r="A23" s="27"/>
    </row>
    <row r="24" spans="1:4" x14ac:dyDescent="0.3">
      <c r="C24" s="28"/>
    </row>
  </sheetData>
  <mergeCells count="4">
    <mergeCell ref="A1:F1"/>
    <mergeCell ref="A8:A13"/>
    <mergeCell ref="B8:B13"/>
    <mergeCell ref="A15:F1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15"/>
  <sheetViews>
    <sheetView workbookViewId="0">
      <selection activeCell="C17" sqref="C17"/>
    </sheetView>
  </sheetViews>
  <sheetFormatPr defaultRowHeight="14.4" x14ac:dyDescent="0.3"/>
  <cols>
    <col min="1" max="1" width="59.5546875" customWidth="1"/>
    <col min="2" max="2" width="41" customWidth="1"/>
    <col min="3" max="3" width="59.88671875" customWidth="1"/>
  </cols>
  <sheetData>
    <row r="1" spans="1:3" ht="17.399999999999999" x14ac:dyDescent="0.3">
      <c r="A1" s="77" t="s">
        <v>26</v>
      </c>
      <c r="B1" s="77"/>
      <c r="C1" s="77"/>
    </row>
    <row r="2" spans="1:3" ht="17.399999999999999" x14ac:dyDescent="0.3">
      <c r="A2" s="29"/>
      <c r="B2" s="29"/>
    </row>
    <row r="3" spans="1:3" ht="34.799999999999997" x14ac:dyDescent="0.3">
      <c r="A3" s="30" t="s">
        <v>27</v>
      </c>
      <c r="B3" s="30" t="s">
        <v>28</v>
      </c>
      <c r="C3" s="31" t="s">
        <v>29</v>
      </c>
    </row>
    <row r="4" spans="1:3" ht="15.6" x14ac:dyDescent="0.3">
      <c r="A4" s="32"/>
      <c r="B4" s="33"/>
      <c r="C4" s="32"/>
    </row>
    <row r="5" spans="1:3" ht="15.6" x14ac:dyDescent="0.3">
      <c r="A5" s="32"/>
      <c r="B5" s="34"/>
      <c r="C5" s="35"/>
    </row>
    <row r="6" spans="1:3" ht="15.6" x14ac:dyDescent="0.3">
      <c r="A6" s="32"/>
      <c r="B6" s="34"/>
      <c r="C6" s="35"/>
    </row>
    <row r="7" spans="1:3" ht="15.6" x14ac:dyDescent="0.3">
      <c r="A7" s="32"/>
      <c r="B7" s="34"/>
      <c r="C7" s="35"/>
    </row>
    <row r="8" spans="1:3" ht="15.6" x14ac:dyDescent="0.3">
      <c r="A8" s="32"/>
      <c r="B8" s="34"/>
      <c r="C8" s="35"/>
    </row>
    <row r="9" spans="1:3" ht="15.6" x14ac:dyDescent="0.3">
      <c r="A9" s="32"/>
      <c r="B9" s="34"/>
      <c r="C9" s="35"/>
    </row>
    <row r="10" spans="1:3" ht="15.6" x14ac:dyDescent="0.3">
      <c r="A10" s="32"/>
      <c r="B10" s="33"/>
      <c r="C10" s="32"/>
    </row>
    <row r="11" spans="1:3" ht="15.6" x14ac:dyDescent="0.3">
      <c r="A11" s="32"/>
      <c r="B11" s="34"/>
      <c r="C11" s="35"/>
    </row>
    <row r="12" spans="1:3" ht="15.6" x14ac:dyDescent="0.3">
      <c r="A12" s="32"/>
      <c r="B12" s="34"/>
      <c r="C12" s="35"/>
    </row>
    <row r="13" spans="1:3" ht="15.6" x14ac:dyDescent="0.3">
      <c r="A13" s="32"/>
      <c r="B13" s="34"/>
      <c r="C13" s="35"/>
    </row>
    <row r="14" spans="1:3" ht="15.6" x14ac:dyDescent="0.3">
      <c r="A14" s="32"/>
      <c r="B14" s="34"/>
      <c r="C14" s="35"/>
    </row>
    <row r="15" spans="1:3" ht="15.6" x14ac:dyDescent="0.3">
      <c r="A15" s="32"/>
      <c r="B15" s="34"/>
      <c r="C15" s="35"/>
    </row>
  </sheetData>
  <mergeCells count="1">
    <mergeCell ref="A1:C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12"/>
  <sheetViews>
    <sheetView workbookViewId="0">
      <selection activeCell="B14" sqref="B14:B15"/>
    </sheetView>
  </sheetViews>
  <sheetFormatPr defaultRowHeight="14.4" x14ac:dyDescent="0.3"/>
  <cols>
    <col min="1" max="1" width="42.33203125" customWidth="1"/>
    <col min="2" max="2" width="37.33203125" customWidth="1"/>
    <col min="3" max="3" width="66.88671875" customWidth="1"/>
  </cols>
  <sheetData>
    <row r="1" spans="1:3" ht="18" x14ac:dyDescent="0.35">
      <c r="A1" s="77" t="s">
        <v>30</v>
      </c>
      <c r="B1" s="77"/>
      <c r="C1" s="77"/>
    </row>
    <row r="3" spans="1:3" ht="52.2" x14ac:dyDescent="0.3">
      <c r="A3" s="31" t="s">
        <v>31</v>
      </c>
      <c r="B3" s="31" t="s">
        <v>32</v>
      </c>
      <c r="C3" s="31" t="s">
        <v>33</v>
      </c>
    </row>
    <row r="4" spans="1:3" ht="15.6" x14ac:dyDescent="0.3">
      <c r="A4" s="36"/>
      <c r="B4" s="8"/>
      <c r="C4" s="8"/>
    </row>
    <row r="5" spans="1:3" ht="15.6" x14ac:dyDescent="0.3">
      <c r="A5" s="36"/>
      <c r="B5" s="8"/>
      <c r="C5" s="8"/>
    </row>
    <row r="6" spans="1:3" ht="15.6" x14ac:dyDescent="0.3">
      <c r="A6" s="36"/>
      <c r="B6" s="8"/>
      <c r="C6" s="8"/>
    </row>
    <row r="7" spans="1:3" ht="15.6" x14ac:dyDescent="0.3">
      <c r="A7" s="36"/>
      <c r="B7" s="8"/>
      <c r="C7" s="8"/>
    </row>
    <row r="8" spans="1:3" ht="15.6" x14ac:dyDescent="0.3">
      <c r="A8" s="36"/>
      <c r="B8" s="8"/>
      <c r="C8" s="8"/>
    </row>
    <row r="9" spans="1:3" ht="15.6" x14ac:dyDescent="0.3">
      <c r="A9" s="36"/>
      <c r="B9" s="8"/>
      <c r="C9" s="8"/>
    </row>
    <row r="10" spans="1:3" ht="15.6" x14ac:dyDescent="0.3">
      <c r="A10" s="36"/>
      <c r="B10" s="8"/>
      <c r="C10" s="8"/>
    </row>
    <row r="11" spans="1:3" ht="15.6" x14ac:dyDescent="0.3">
      <c r="A11" s="36"/>
      <c r="B11" s="8"/>
      <c r="C11" s="8"/>
    </row>
    <row r="12" spans="1:3" ht="15.6" x14ac:dyDescent="0.3">
      <c r="A12" s="36"/>
      <c r="B12" s="8"/>
      <c r="C12" s="8"/>
    </row>
  </sheetData>
  <mergeCells count="1">
    <mergeCell ref="A1:C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12"/>
  <sheetViews>
    <sheetView tabSelected="1" workbookViewId="0">
      <selection activeCell="B17" sqref="B17"/>
    </sheetView>
  </sheetViews>
  <sheetFormatPr defaultRowHeight="14.4" x14ac:dyDescent="0.3"/>
  <cols>
    <col min="1" max="1" width="57.33203125" customWidth="1"/>
    <col min="2" max="2" width="59.88671875" customWidth="1"/>
  </cols>
  <sheetData>
    <row r="1" spans="1:2" ht="17.399999999999999" x14ac:dyDescent="0.3">
      <c r="A1" s="77" t="s">
        <v>34</v>
      </c>
      <c r="B1" s="77"/>
    </row>
    <row r="3" spans="1:2" ht="17.399999999999999" x14ac:dyDescent="0.3">
      <c r="A3" s="31" t="s">
        <v>35</v>
      </c>
      <c r="B3" s="31" t="s">
        <v>36</v>
      </c>
    </row>
    <row r="4" spans="1:2" ht="15.6" x14ac:dyDescent="0.3">
      <c r="A4" s="33"/>
      <c r="B4" s="34"/>
    </row>
    <row r="5" spans="1:2" ht="15.6" x14ac:dyDescent="0.3">
      <c r="A5" s="33"/>
      <c r="B5" s="34"/>
    </row>
    <row r="6" spans="1:2" ht="15.6" x14ac:dyDescent="0.3">
      <c r="A6" s="33"/>
      <c r="B6" s="34"/>
    </row>
    <row r="7" spans="1:2" ht="15.6" x14ac:dyDescent="0.3">
      <c r="A7" s="33"/>
      <c r="B7" s="34"/>
    </row>
    <row r="8" spans="1:2" ht="15.6" x14ac:dyDescent="0.3">
      <c r="A8" s="33"/>
      <c r="B8" s="34"/>
    </row>
    <row r="9" spans="1:2" ht="15.6" x14ac:dyDescent="0.3">
      <c r="A9" s="33"/>
      <c r="B9" s="34"/>
    </row>
    <row r="10" spans="1:2" ht="15.6" x14ac:dyDescent="0.3">
      <c r="A10" s="33"/>
      <c r="B10" s="34"/>
    </row>
    <row r="11" spans="1:2" ht="15.6" x14ac:dyDescent="0.3">
      <c r="A11" s="33"/>
      <c r="B11" s="34"/>
    </row>
    <row r="12" spans="1:2" x14ac:dyDescent="0.3">
      <c r="A12" s="1"/>
      <c r="B12" s="1"/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Матрица</vt:lpstr>
      <vt:lpstr>Профстандарт  40.200 </vt:lpstr>
      <vt:lpstr>Профстандарт 40.077.А</vt:lpstr>
      <vt:lpstr>Таблица соответствия КЗ ТКХ</vt:lpstr>
      <vt:lpstr>Характеристика работ</vt:lpstr>
      <vt:lpstr>Должен знать</vt:lpstr>
      <vt:lpstr>Примеры работ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2026-01-17T10:48:01Z</dcterms:modified>
</cp:coreProperties>
</file>